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<sst xmlns="http://schemas.openxmlformats.org/spreadsheetml/2006/main" count="3442" uniqueCount="894">
  <si>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</si>
  <si>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</si>
  <si>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</si>
  <si>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</si>
  <si>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</si>
  <si>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</si>
  <si>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</si>
  <si>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</si>
  <si>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</si>
  <si>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</si>
  <si>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</si>
  <si>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</si>
  <si>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</si>
  <si>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</si>
  <si>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</si>
  <si>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</si>
  <si>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</si>
  <si>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</si>
  <si>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</si>
  <si>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</si>
  <si>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</si>
  <si>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</si>
  <si>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</si>
  <si>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</si>
  <si>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</si>
  <si>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</si>
  <si>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</si>
  <si>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</si>
  <si>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</si>
  <si>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</si>
  <si>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</si>
  <si>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</si>
  <si>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</si>
  <si>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</si>
  <si>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</si>
  <si>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</si>
  <si>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</si>
  <si>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</si>
  <si>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</si>
  <si>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</si>
  <si>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</si>
  <si>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</si>
  <si>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</si>
  <si>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</si>
  <si>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</si>
  <si>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</si>
  <si>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</si>
  <si>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</si>
  <si>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</si>
  <si>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</si>
  <si>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</si>
  <si>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</si>
  <si>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</si>
  <si>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</si>
  <si>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</si>
  <si>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</si>
  <si>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</si>
  <si>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</si>
  <si>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</si>
  <si>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</si>
  <si>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</si>
  <si>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</si>
  <si>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</si>
  <si>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</si>
  <si>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</si>
  <si>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</si>
  <si>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</si>
  <si>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</si>
  <si>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</si>
  <si>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</si>
  <si>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</si>
  <si>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</si>
  <si>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</si>
  <si>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</si>
  <si>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</si>
  <si>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</si>
  <si>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</si>
  <si>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</si>
  <si>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</si>
  <si>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</si>
  <si>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</si>
  <si>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</si>
  <si>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</si>
  <si>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</si>
  <si>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</si>
  <si>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</si>
  <si>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</si>
  <si>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</si>
  <si>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</si>
  <si>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</si>
  <si>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</si>
  <si>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</si>
  <si>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</si>
  <si>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</si>
  <si>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</si>
  <si>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</si>
  <si>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</si>
  <si>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</si>
  <si>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</si>
  <si>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</si>
  <si>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</si>
  <si>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</si>
  <si>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</si>
  <si>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</si>
  <si>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</si>
  <si>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</si>
  <si>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</si>
  <si>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</si>
  <si>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</si>
  <si>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</si>
  <si>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</si>
  <si>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</si>
  <si>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</si>
  <si>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</si>
  <si>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</si>
  <si>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</si>
  <si>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</si>
  <si>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</si>
  <si>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</si>
  <si>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</si>
  <si>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</si>
  <si>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</si>
  <si>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</si>
  <si>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</si>
  <si>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</si>
  <si>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</si>
  <si>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</si>
  <si>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</si>
  <si>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</si>
  <si>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</si>
  <si>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</si>
  <si>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</si>
  <si>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</si>
  <si>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</si>
  <si>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</si>
  <si>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</si>
  <si>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</si>
  <si>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</si>
  <si>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</si>
  <si>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</si>
  <si>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</si>
  <si>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</si>
  <si>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</si>
  <si>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</si>
  <si>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</si>
  <si>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</si>
  <si>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</si>
  <si>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</si>
  <si>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</si>
  <si>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</si>
  <si>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</si>
  <si>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</si>
  <si>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</si>
  <si>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</si>
  <si>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</si>
  <si>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</si>
  <si>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</si>
  <si>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</si>
  <si>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</si>
  <si>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</si>
  <si>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</si>
  <si>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</si>
  <si>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</si>
  <si>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</si>
  <si>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</si>
  <si>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</si>
  <si>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</si>
  <si>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</si>
  <si>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</si>
  <si>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</si>
  <si>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</si>
  <si>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</si>
  <si>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</si>
  <si>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</si>
  <si>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</si>
  <si>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</si>
  <si>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</si>
  <si>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</si>
  <si>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</si>
  <si>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</si>
  <si>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</si>
  <si>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</si>
  <si>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</si>
  <si>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</si>
  <si>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</si>
  <si>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</si>
  <si>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</si>
  <si>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</si>
  <si>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</si>
  <si>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</si>
  <si>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</si>
  <si>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</si>
  <si>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</si>
  <si>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</si>
  <si>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</si>
  <si>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</si>
  <si>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</si>
  <si>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</si>
  <si>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</si>
  <si>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</si>
  <si>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</si>
  <si>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</si>
  <si>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</si>
  <si>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</si>
  <si>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</si>
  <si>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</si>
  <si>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</si>
  <si>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</si>
  <si>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</si>
  <si>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</si>
  <si>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</si>
  <si>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</si>
  <si>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</si>
  <si>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</si>
  <si>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</si>
  <si>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</si>
  <si>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</si>
  <si>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</si>
  <si>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</si>
  <si>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</si>
  <si>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</si>
  <si>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</si>
  <si>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</si>
  <si>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</si>
  <si>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</si>
  <si>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</si>
  <si>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</si>
  <si>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</si>
  <si>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</si>
  <si>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</si>
  <si>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</si>
  <si>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</si>
  <si>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</si>
  <si>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</si>
  <si>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</si>
  <si>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</si>
  <si>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</si>
  <si>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</si>
  <si>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</si>
  <si>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</si>
  <si>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</si>
  <si>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</si>
  <si>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</si>
  <si>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</si>
  <si>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</si>
  <si>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</si>
  <si>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</si>
  <si>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</si>
  <si>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</si>
  <si>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</si>
  <si>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</si>
  <si>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</si>
  <si>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</si>
  <si>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</si>
  <si>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</si>
  <si>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</si>
  <si>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</si>
  <si>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</si>
  <si>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</si>
  <si>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</si>
  <si>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</si>
  <si>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</si>
  <si>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</si>
  <si>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</si>
  <si>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</si>
  <si>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</si>
  <si>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</si>
  <si>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</si>
  <si>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</si>
  <si>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</si>
  <si>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</si>
  <si>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</si>
  <si>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</si>
  <si>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</si>
  <si>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</si>
  <si>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</si>
  <si>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</si>
  <si>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</si>
  <si>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</si>
  <si>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</si>
  <si>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</si>
  <si>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</si>
  <si>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</si>
  <si>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</si>
  <si>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</si>
  <si>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</si>
  <si>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</si>
  <si>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</si>
  <si>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</si>
  <si>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</si>
  <si>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</si>
  <si>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</si>
  <si>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</si>
  <si>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</si>
  <si>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</si>
  <si>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</si>
  <si>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</si>
  <si>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</si>
  <si>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</si>
  <si>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</si>
  <si>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</si>
  <si>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</si>
  <si>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</si>
  <si>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</si>
  <si>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</si>
  <si>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</si>
  <si>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</si>
  <si>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</si>
  <si>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</si>
  <si>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</si>
  <si>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</si>
  <si>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</si>
  <si>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</si>
  <si>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</si>
  <si>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</si>
  <si>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</si>
  <si>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</si>
  <si>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</si>
  <si>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</si>
  <si>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</si>
  <si>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</si>
  <si>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</si>
  <si>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</si>
  <si>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</si>
  <si>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</si>
  <si>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</si>
  <si>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</si>
  <si>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</si>
  <si>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</si>
  <si>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</si>
  <si>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</si>
  <si>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</si>
  <si>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</si>
  <si>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</si>
  <si>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</si>
  <si>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</si>
  <si>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</si>
  <si>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</si>
  <si>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</si>
  <si>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</si>
  <si>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</si>
  <si>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</si>
  <si>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</si>
  <si>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</si>
  <si>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</si>
  <si>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</si>
  <si>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</si>
  <si>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</si>
  <si>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</si>
  <si>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</si>
  <si>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</si>
  <si>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</si>
  <si>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</si>
  <si>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</si>
  <si>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</si>
  <si>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</si>
  <si>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</si>
  <si>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</si>
  <si>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</si>
  <si>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</si>
  <si>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</si>
  <si>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</si>
  <si>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</si>
  <si>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</si>
  <si>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</si>
  <si>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</si>
  <si>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</si>
  <si>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</si>
  <si>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</si>
  <si>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</si>
  <si>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</si>
  <si>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</si>
  <si>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</si>
  <si>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</si>
  <si>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</si>
  <si>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</si>
  <si>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</si>
  <si>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</si>
  <si>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</si>
  <si>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</si>
  <si>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</si>
  <si>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</si>
  <si>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</si>
  <si>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</si>
  <si>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</si>
  <si>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</si>
  <si>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</si>
  <si>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</si>
  <si>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</si>
  <si>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</si>
  <si>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</si>
  <si>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</si>
  <si>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</si>
  <si>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</si>
  <si>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</si>
  <si>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</si>
  <si>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</si>
  <si>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</si>
  <si>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</si>
  <si>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</si>
  <si>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</si>
  <si>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</si>
  <si>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</si>
  <si>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</si>
  <si>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</si>
  <si>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</si>
  <si>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</si>
  <si>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</si>
  <si>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</si>
  <si>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</si>
  <si>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</si>
  <si>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</si>
  <si>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</si>
  <si>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</si>
  <si>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</si>
  <si>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</si>
  <si>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</si>
  <si>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</si>
  <si>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</si>
  <si>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</si>
  <si>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</si>
  <si>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</si>
  <si>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</si>
  <si>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</si>
  <si>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</si>
  <si>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</si>
  <si>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</si>
  <si>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</si>
  <si>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</si>
  <si>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</si>
  <si>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</si>
  <si>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</si>
  <si>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</si>
  <si>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</si>
  <si>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</si>
  <si>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</si>
  <si>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</si>
  <si>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</si>
  <si>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</si>
  <si>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</si>
  <si>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</si>
  <si>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</si>
  <si>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</si>
  <si>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</si>
  <si>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</si>
  <si>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</si>
  <si>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</si>
  <si>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</si>
  <si>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</si>
  <si>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</si>
  <si>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</si>
  <si>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</si>
  <si>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</si>
  <si>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</si>
  <si>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</si>
  <si>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</si>
  <si>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</si>
  <si>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</si>
  <si>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</si>
  <si>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</si>
  <si>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</si>
  <si>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</si>
  <si>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</si>
  <si>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</si>
  <si>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</si>
  <si>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</si>
  <si>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</si>
  <si>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</si>
  <si>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</si>
  <si>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</si>
  <si>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</si>
  <si>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</si>
  <si>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</si>
  <si>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</si>
  <si>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</si>
  <si>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</si>
  <si>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</si>
  <si>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</si>
  <si>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</si>
  <si>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</si>
  <si>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</si>
  <si>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</si>
  <si>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</si>
  <si>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</si>
  <si>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</si>
  <si>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</si>
  <si>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</si>
  <si>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</si>
  <si>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</si>
  <si>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</si>
  <si>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</si>
  <si>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</si>
  <si>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</si>
  <si>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</si>
  <si>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</si>
  <si>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</si>
  <si>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</si>
  <si>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</si>
  <si>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</si>
  <si>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</si>
  <si>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</si>
  <si>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</si>
  <si>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</si>
  <si>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</si>
  <si>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</si>
  <si>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</si>
  <si>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</si>
  <si>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</si>
  <si>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</si>
  <si>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</si>
  <si>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</si>
  <si>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</si>
  <si>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</si>
  <si>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</si>
  <si>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</si>
  <si>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</si>
  <si>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</si>
  <si>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</si>
  <si>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</si>
  <si>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</si>
  <si>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</si>
  <si>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</si>
  <si>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</si>
  <si>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</si>
  <si>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</si>
  <si>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</si>
  <si>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</si>
  <si>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</si>
  <si>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</si>
  <si>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</si>
  <si>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</si>
  <si>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</si>
  <si>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</si>
  <si>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</si>
  <si>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</si>
  <si>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</si>
  <si>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</si>
  <si>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</si>
  <si>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</si>
  <si>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</si>
  <si>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</si>
  <si>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</si>
  <si>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</si>
  <si>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</si>
  <si>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</si>
  <si>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</si>
  <si>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</si>
  <si>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</si>
  <si>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</si>
  <si>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</si>
  <si>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</si>
  <si>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</si>
  <si>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</si>
  <si>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</si>
  <si>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</si>
  <si>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</si>
  <si>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</si>
  <si>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</si>
  <si>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</si>
  <si>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</si>
  <si>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</si>
  <si>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</si>
  <si>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</si>
  <si>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</si>
  <si>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</si>
  <si>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</si>
  <si>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</si>
  <si>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</si>
  <si>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</si>
  <si>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</si>
  <si>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</si>
  <si>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</si>
  <si>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</si>
  <si>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</si>
  <si>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</si>
  <si>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</si>
  <si>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</si>
  <si>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</si>
  <si>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</si>
  <si>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</si>
  <si>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</si>
  <si>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</si>
  <si>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</si>
  <si>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</si>
  <si>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</si>
  <si>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</si>
  <si>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</si>
  <si>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</si>
  <si>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</si>
  <si>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</si>
  <si>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</si>
  <si>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</si>
  <si>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</si>
  <si>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</si>
  <si>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</si>
  <si>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</si>
  <si>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</si>
  <si>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</si>
  <si>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</si>
  <si>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</si>
  <si>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</si>
  <si>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</si>
  <si>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</si>
  <si>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</si>
  <si>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</si>
  <si>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</si>
  <si>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</si>
  <si>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</si>
  <si>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</si>
  <si>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</si>
  <si>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</si>
  <si>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</si>
  <si>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</si>
  <si>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</si>
  <si>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</si>
  <si>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</si>
  <si>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</si>
  <si>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</si>
  <si>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</si>
  <si>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</si>
  <si>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</si>
  <si>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</si>
  <si>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</si>
  <si>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</si>
  <si>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</si>
  <si>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</si>
  <si>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</si>
  <si>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</si>
  <si>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</si>
  <si>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</si>
  <si>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</si>
  <si>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</si>
  <si>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</si>
  <si>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</si>
  <si>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</si>
  <si>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</si>
  <si>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</si>
  <si>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</si>
  <si>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</si>
  <si>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</si>
  <si>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</si>
  <si>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</si>
  <si>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</si>
  <si>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</si>
  <si>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</si>
  <si>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</si>
  <si>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</si>
  <si>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</si>
  <si>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</si>
  <si>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</si>
  <si>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</si>
  <si>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</si>
  <si>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</si>
  <si>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</si>
  <si>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</si>
  <si>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</si>
  <si>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</si>
  <si>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</si>
  <si>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</si>
  <si>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</si>
  <si>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</si>
  <si>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</si>
  <si>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</si>
  <si>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</si>
  <si>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</si>
  <si>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</si>
  <si>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</si>
  <si>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</si>
  <si>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</si>
  <si>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</si>
  <si>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</si>
  <si>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</si>
  <si>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</si>
  <si>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</si>
  <si>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</si>
  <si>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</si>
  <si>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</si>
  <si>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</si>
  <si>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</si>
  <si>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</si>
  <si>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</si>
  <si>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</si>
  <si>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</si>
  <si>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</si>
  <si>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</si>
  <si>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</si>
  <si>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</si>
  <si>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</si>
  <si>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</si>
  <si>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</si>
  <si>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</si>
  <si>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</si>
  <si>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</si>
  <si>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</si>
  <si>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</si>
  <si>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</si>
  <si>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</si>
  <si>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</si>
  <si>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</si>
  <si>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</si>
  <si>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</si>
  <si>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</si>
  <si>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</si>
  <si>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</si>
  <si>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</si>
  <si>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</si>
  <si>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</si>
  <si>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</si>
  <si>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</si>
  <si>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</si>
  <si>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</si>
  <si>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</si>
  <si>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</si>
  <si>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</si>
  <si>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</si>
  <si>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</si>
  <si>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</si>
  <si>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</si>
  <si>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</si>
  <si>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</si>
  <si>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</si>
  <si>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</si>
  <si>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</si>
  <si>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</si>
  <si>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</si>
  <si>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</si>
  <si>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</si>
  <si>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</si>
  <si>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</si>
  <si>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</si>
  <si>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</si>
  <si>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</si>
  <si>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</si>
  <si>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</si>
  <si>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</si>
  <si>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</si>
  <si>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</si>
  <si>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</si>
  <si>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</si>
  <si>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</si>
  <si>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</si>
  <si>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</si>
  <si>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</si>
  <si>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</si>
  <si>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</si>
  <si>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</si>
  <si>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</si>
  <si>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</si>
  <si>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</si>
  <si>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</si>
  <si>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</si>
  <si>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</si>
  <si>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</si>
  <si>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</si>
  <si>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</si>
  <si>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</si>
  <si>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</si>
  <si>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</si>
  <si>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</si>
  <si>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</si>
  <si>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</si>
  <si>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</si>
  <si>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</si>
  <si>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</si>
  <si>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</si>
  <si>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</si>
  <si>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</si>
  <si>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</si>
  <si>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</si>
  <si>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</si>
  <si>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</si>
  <si>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</si>
  <si>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</si>
  <si>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</si>
  <si>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</si>
  <si>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</si>
  <si>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</si>
  <si>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</si>
  <si>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</si>
  <si>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</si>
  <si>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</si>
  <si>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</si>
  <si>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</si>
  <si>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</si>
  <si>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</si>
  <si>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</si>
  <si>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</si>
  <si>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</si>
  <si>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</si>
  <si>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</si>
  <si>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</si>
  <si>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</si>
  <si>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</si>
  <si>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</si>
  <si>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</si>
  <si>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</si>
  <si>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</si>
  <si>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</si>
  <si>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</si>
  <si>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</si>
  <si>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</si>
  <si>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</si>
  <si>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</si>
  <si>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</si>
  <si>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</si>
  <si>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</si>
  <si>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</si>
  <si>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</si>
  <si>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</si>
  <si>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</si>
  <si>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</si>
  <si>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</si>
  <si>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</si>
  <si>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</si>
  <si>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</si>
  <si>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</si>
  <si>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</si>
  <si>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</si>
  <si>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</si>
  <si>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</si>
  <si>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</si>
  <si>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</si>
  <si>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</si>
  <si>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</si>
  <si>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</si>
  <si>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</si>
  <si>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</si>
  <si>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</si>
  <si>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</si>
  <si>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</si>
  <si>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</si>
  <si>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</si>
  <si>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</si>
  <si>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</si>
  <si>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</si>
  <si>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</si>
  <si>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</si>
  <si>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</si>
  <si>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</si>
  <si>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</si>
  <si>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</si>
  <si>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</si>
  <si>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</si>
  <si>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</si>
  <si>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</si>
  <si>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</si>
  <si>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</si>
  <si>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</si>
  <si>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</si>
  <si>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</si>
  <si>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</si>
  <si>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</si>
  <si>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</si>
  <si>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</si>
  <si>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</si>
  <si>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</si>
  <si>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</si>
  <si>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</si>
  <si>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</si>
  <si>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</si>
  <si>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</si>
  <si>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</si>
  <si>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</si>
  <si>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</si>
  <si>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</si>
  <si>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</si>
  <si>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</si>
  <si>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</si>
  <si>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</si>
  <si>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</si>
  <si>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</si>
  <si>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</si>
  <si>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</si>
  <si>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</si>
  <si>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</si>
  <si>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</si>
  <si>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</si>
  <si>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</si>
  <si>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</si>
  <si>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</si>
  <si>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</si>
  <si>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</si>
  <si>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</si>
  <si>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</si>
  <si>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</si>
  <si>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</si>
  <si>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</si>
  <si>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</si>
  <si>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</si>
  <si>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</si>
  <si>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</si>
  <si>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</si>
  <si>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</si>
  <si>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dengue, 06/05/2019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</si>
</sst>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23" width="7.8515625" style="5" customWidth="1"/>
    <col min="24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26">
        <v>3</v>
      </c>
      <c r="L5" s="26">
        <v>0</v>
      </c>
      <c r="M5" s="26">
        <v>1</v>
      </c>
      <c r="N5" s="26">
        <v>2</v>
      </c>
      <c r="O5" s="26">
        <v>2</v>
      </c>
      <c r="P5" s="26">
        <v>1</v>
      </c>
      <c r="Q5" s="26">
        <v>3</v>
      </c>
      <c r="R5" s="26">
        <v>4</v>
      </c>
      <c r="S5" s="26">
        <v>4</v>
      </c>
      <c r="T5" s="26">
        <v>19</v>
      </c>
      <c r="U5" s="26">
        <v>15</v>
      </c>
      <c r="V5" s="26">
        <v>0</v>
      </c>
      <c r="W5" s="26">
        <v>0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55</v>
      </c>
      <c r="BG5" s="19">
        <v>6972</v>
      </c>
      <c r="BH5" s="17">
        <f aca="true" t="shared" si="1" ref="BH5:BH68">BF5/BG5*100000</f>
        <v>788.8697647733792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Muito Alta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1</v>
      </c>
      <c r="J6" s="26">
        <v>0</v>
      </c>
      <c r="K6" s="26">
        <v>1</v>
      </c>
      <c r="L6" s="26">
        <v>2</v>
      </c>
      <c r="M6" s="26">
        <v>4</v>
      </c>
      <c r="N6" s="26">
        <v>6</v>
      </c>
      <c r="O6" s="26">
        <v>11</v>
      </c>
      <c r="P6" s="26">
        <v>13</v>
      </c>
      <c r="Q6" s="26">
        <v>15</v>
      </c>
      <c r="R6" s="26">
        <v>27</v>
      </c>
      <c r="S6" s="26">
        <v>28</v>
      </c>
      <c r="T6" s="26">
        <v>58</v>
      </c>
      <c r="U6" s="26">
        <v>13</v>
      </c>
      <c r="V6" s="26">
        <v>0</v>
      </c>
      <c r="W6" s="26">
        <v>0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179</v>
      </c>
      <c r="BG6" s="19">
        <v>23223</v>
      </c>
      <c r="BH6" s="17">
        <f t="shared" si="1"/>
        <v>770.7875812771821</v>
      </c>
      <c r="BI6" s="23" t="str">
        <f t="shared" si="2"/>
        <v>Muito Alta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</v>
      </c>
      <c r="S7" s="26">
        <v>0</v>
      </c>
      <c r="T7" s="26">
        <v>1</v>
      </c>
      <c r="U7" s="26">
        <v>1</v>
      </c>
      <c r="V7" s="26">
        <v>0</v>
      </c>
      <c r="W7" s="26">
        <v>0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3</v>
      </c>
      <c r="BG7" s="19">
        <v>13465</v>
      </c>
      <c r="BH7" s="17">
        <f t="shared" si="1"/>
        <v>22.27998514667657</v>
      </c>
      <c r="BI7" s="23" t="str">
        <f t="shared" si="2"/>
        <v>Baixa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3</v>
      </c>
      <c r="BG9" s="19">
        <v>9575</v>
      </c>
      <c r="BH9" s="17">
        <f t="shared" si="1"/>
        <v>31.33159268929504</v>
      </c>
      <c r="BI9" s="23" t="str">
        <f t="shared" si="2"/>
        <v>Baixa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1</v>
      </c>
      <c r="N10" s="26">
        <v>5</v>
      </c>
      <c r="O10" s="26">
        <v>4</v>
      </c>
      <c r="P10" s="26">
        <v>9</v>
      </c>
      <c r="Q10" s="26">
        <v>7</v>
      </c>
      <c r="R10" s="26">
        <v>12</v>
      </c>
      <c r="S10" s="26">
        <v>22</v>
      </c>
      <c r="T10" s="26">
        <v>17</v>
      </c>
      <c r="U10" s="26">
        <v>10</v>
      </c>
      <c r="V10" s="26">
        <v>1</v>
      </c>
      <c r="W10" s="26">
        <v>0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89</v>
      </c>
      <c r="BG10" s="19">
        <v>13600</v>
      </c>
      <c r="BH10" s="17">
        <f t="shared" si="1"/>
        <v>654.4117647058823</v>
      </c>
      <c r="BI10" s="23" t="str">
        <f t="shared" si="2"/>
        <v>Muito Alta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1</v>
      </c>
      <c r="F11" s="26">
        <v>0</v>
      </c>
      <c r="G11" s="26">
        <v>0</v>
      </c>
      <c r="H11" s="26">
        <v>2</v>
      </c>
      <c r="I11" s="26">
        <v>0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2</v>
      </c>
      <c r="P11" s="26">
        <v>1</v>
      </c>
      <c r="Q11" s="26">
        <v>5</v>
      </c>
      <c r="R11" s="26">
        <v>1</v>
      </c>
      <c r="S11" s="26">
        <v>3</v>
      </c>
      <c r="T11" s="26">
        <v>6</v>
      </c>
      <c r="U11" s="26">
        <v>6</v>
      </c>
      <c r="V11" s="26">
        <v>3</v>
      </c>
      <c r="W11" s="26">
        <v>0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31</v>
      </c>
      <c r="BG11" s="19">
        <v>2005</v>
      </c>
      <c r="BH11" s="17">
        <f t="shared" si="1"/>
        <v>1546.1346633416458</v>
      </c>
      <c r="BI11" s="23" t="str">
        <f t="shared" si="2"/>
        <v>Muito Alta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6">
        <v>1</v>
      </c>
      <c r="R13" s="26">
        <v>0</v>
      </c>
      <c r="S13" s="26">
        <v>1</v>
      </c>
      <c r="T13" s="26">
        <v>0</v>
      </c>
      <c r="U13" s="26">
        <v>0</v>
      </c>
      <c r="V13" s="26">
        <v>0</v>
      </c>
      <c r="W13" s="26">
        <v>0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3</v>
      </c>
      <c r="BG13" s="19">
        <v>19166</v>
      </c>
      <c r="BH13" s="17">
        <f t="shared" si="1"/>
        <v>15.652718355421056</v>
      </c>
      <c r="BI13" s="23" t="str">
        <f t="shared" si="2"/>
        <v>Baixa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>
        <v>4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5</v>
      </c>
      <c r="BG14" s="19">
        <v>13477</v>
      </c>
      <c r="BH14" s="17">
        <f t="shared" si="1"/>
        <v>37.10024486161609</v>
      </c>
      <c r="BI14" s="23" t="str">
        <f t="shared" si="2"/>
        <v>Baixa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3</v>
      </c>
      <c r="H15" s="26">
        <v>1</v>
      </c>
      <c r="I15" s="26">
        <v>5</v>
      </c>
      <c r="J15" s="26">
        <v>4</v>
      </c>
      <c r="K15" s="26">
        <v>2</v>
      </c>
      <c r="L15" s="26">
        <v>1</v>
      </c>
      <c r="M15" s="26">
        <v>0</v>
      </c>
      <c r="N15" s="26">
        <v>3</v>
      </c>
      <c r="O15" s="26">
        <v>1</v>
      </c>
      <c r="P15" s="26">
        <v>6</v>
      </c>
      <c r="Q15" s="26">
        <v>5</v>
      </c>
      <c r="R15" s="26">
        <v>14</v>
      </c>
      <c r="S15" s="26">
        <v>11</v>
      </c>
      <c r="T15" s="26">
        <v>22</v>
      </c>
      <c r="U15" s="26">
        <v>17</v>
      </c>
      <c r="V15" s="26">
        <v>5</v>
      </c>
      <c r="W15" s="26">
        <v>0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100</v>
      </c>
      <c r="BG15" s="19">
        <v>25193</v>
      </c>
      <c r="BH15" s="17">
        <f t="shared" si="1"/>
        <v>396.93565673004406</v>
      </c>
      <c r="BI15" s="23" t="str">
        <f t="shared" si="2"/>
        <v>Alta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2</v>
      </c>
      <c r="BG17" s="19">
        <v>2683</v>
      </c>
      <c r="BH17" s="17">
        <f t="shared" si="1"/>
        <v>74.54342154304882</v>
      </c>
      <c r="BI17" s="23" t="str">
        <f t="shared" si="2"/>
        <v>Baixa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2</v>
      </c>
      <c r="BG18" s="19">
        <v>3003</v>
      </c>
      <c r="BH18" s="17">
        <f t="shared" si="1"/>
        <v>66.6000666000666</v>
      </c>
      <c r="BI18" s="23" t="str">
        <f t="shared" si="2"/>
        <v>Baixa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2</v>
      </c>
      <c r="S19" s="26">
        <v>2</v>
      </c>
      <c r="T19" s="26">
        <v>0</v>
      </c>
      <c r="U19" s="26">
        <v>4</v>
      </c>
      <c r="V19" s="26">
        <v>0</v>
      </c>
      <c r="W19" s="26">
        <v>0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9</v>
      </c>
      <c r="BG19" s="19">
        <v>35321</v>
      </c>
      <c r="BH19" s="17">
        <f t="shared" si="1"/>
        <v>25.480592282211717</v>
      </c>
      <c r="BI19" s="23" t="str">
        <f t="shared" si="2"/>
        <v>Baixa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1</v>
      </c>
      <c r="F20" s="26">
        <v>0</v>
      </c>
      <c r="G20" s="26">
        <v>0</v>
      </c>
      <c r="H20" s="26">
        <v>0</v>
      </c>
      <c r="I20" s="26">
        <v>4</v>
      </c>
      <c r="J20" s="26">
        <v>2</v>
      </c>
      <c r="K20" s="26">
        <v>13</v>
      </c>
      <c r="L20" s="26">
        <v>18</v>
      </c>
      <c r="M20" s="26">
        <v>21</v>
      </c>
      <c r="N20" s="26">
        <v>12</v>
      </c>
      <c r="O20" s="26">
        <v>14</v>
      </c>
      <c r="P20" s="26">
        <v>15</v>
      </c>
      <c r="Q20" s="26">
        <v>22</v>
      </c>
      <c r="R20" s="26">
        <v>31</v>
      </c>
      <c r="S20" s="26">
        <v>33</v>
      </c>
      <c r="T20" s="26">
        <v>57</v>
      </c>
      <c r="U20" s="26">
        <v>47</v>
      </c>
      <c r="V20" s="26">
        <v>0</v>
      </c>
      <c r="W20" s="26">
        <v>0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290</v>
      </c>
      <c r="BG20" s="19">
        <v>79481</v>
      </c>
      <c r="BH20" s="17">
        <f t="shared" si="1"/>
        <v>364.8670751500359</v>
      </c>
      <c r="BI20" s="23" t="str">
        <f t="shared" si="2"/>
        <v>Alta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1</v>
      </c>
      <c r="R21" s="26">
        <v>1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2</v>
      </c>
      <c r="BG21" s="19">
        <v>6831</v>
      </c>
      <c r="BH21" s="17">
        <f t="shared" si="1"/>
        <v>29.278290147855365</v>
      </c>
      <c r="BI21" s="23" t="str">
        <f t="shared" si="2"/>
        <v>Baixa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1</v>
      </c>
      <c r="R22" s="26">
        <v>1</v>
      </c>
      <c r="S22" s="26">
        <v>1</v>
      </c>
      <c r="T22" s="26">
        <v>0</v>
      </c>
      <c r="U22" s="26">
        <v>1</v>
      </c>
      <c r="V22" s="26">
        <v>0</v>
      </c>
      <c r="W22" s="26">
        <v>0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4</v>
      </c>
      <c r="BG22" s="19">
        <v>41642</v>
      </c>
      <c r="BH22" s="17">
        <f t="shared" si="1"/>
        <v>9.605686566447336</v>
      </c>
      <c r="BI22" s="23" t="str">
        <f t="shared" si="2"/>
        <v>Baixa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2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3</v>
      </c>
      <c r="BG23" s="19">
        <v>7411</v>
      </c>
      <c r="BH23" s="17">
        <f t="shared" si="1"/>
        <v>40.48036702199433</v>
      </c>
      <c r="BI23" s="23" t="str">
        <f t="shared" si="2"/>
        <v>Baixa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1</v>
      </c>
      <c r="L24" s="26">
        <v>0</v>
      </c>
      <c r="M24" s="26">
        <v>0</v>
      </c>
      <c r="N24" s="26">
        <v>1</v>
      </c>
      <c r="O24" s="26">
        <v>0</v>
      </c>
      <c r="P24" s="26">
        <v>0</v>
      </c>
      <c r="Q24" s="26">
        <v>2</v>
      </c>
      <c r="R24" s="26">
        <v>2</v>
      </c>
      <c r="S24" s="26">
        <v>1</v>
      </c>
      <c r="T24" s="26">
        <v>20</v>
      </c>
      <c r="U24" s="26">
        <v>9</v>
      </c>
      <c r="V24" s="26">
        <v>6</v>
      </c>
      <c r="W24" s="26">
        <v>0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43</v>
      </c>
      <c r="BG24" s="19">
        <v>19745</v>
      </c>
      <c r="BH24" s="17">
        <f t="shared" si="1"/>
        <v>217.7766523170423</v>
      </c>
      <c r="BI24" s="23" t="str">
        <f t="shared" si="2"/>
        <v>Média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1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1</v>
      </c>
      <c r="S25" s="26">
        <v>0</v>
      </c>
      <c r="T25" s="26">
        <v>2</v>
      </c>
      <c r="U25" s="26">
        <v>0</v>
      </c>
      <c r="V25" s="26">
        <v>0</v>
      </c>
      <c r="W25" s="26">
        <v>0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5</v>
      </c>
      <c r="BG25" s="19">
        <v>14414</v>
      </c>
      <c r="BH25" s="17">
        <f t="shared" si="1"/>
        <v>34.688497294297214</v>
      </c>
      <c r="BI25" s="23" t="str">
        <f t="shared" si="2"/>
        <v>Baixa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1</v>
      </c>
      <c r="Q29" s="26">
        <v>6</v>
      </c>
      <c r="R29" s="26">
        <v>13</v>
      </c>
      <c r="S29" s="26">
        <v>14</v>
      </c>
      <c r="T29" s="26">
        <v>25</v>
      </c>
      <c r="U29" s="26">
        <v>16</v>
      </c>
      <c r="V29" s="26">
        <v>3</v>
      </c>
      <c r="W29" s="26">
        <v>0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80</v>
      </c>
      <c r="BG29" s="19">
        <v>3973</v>
      </c>
      <c r="BH29" s="17">
        <f t="shared" si="1"/>
        <v>2013.5917442738485</v>
      </c>
      <c r="BI29" s="23" t="str">
        <f t="shared" si="2"/>
        <v>Muito Alta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1</v>
      </c>
      <c r="G30" s="26">
        <v>3</v>
      </c>
      <c r="H30" s="26">
        <v>15</v>
      </c>
      <c r="I30" s="26">
        <v>11</v>
      </c>
      <c r="J30" s="26">
        <v>15</v>
      </c>
      <c r="K30" s="26">
        <v>10</v>
      </c>
      <c r="L30" s="26">
        <v>5</v>
      </c>
      <c r="M30" s="26">
        <v>0</v>
      </c>
      <c r="N30" s="26">
        <v>9</v>
      </c>
      <c r="O30" s="26">
        <v>16</v>
      </c>
      <c r="P30" s="26">
        <v>9</v>
      </c>
      <c r="Q30" s="26">
        <v>18</v>
      </c>
      <c r="R30" s="26">
        <v>39</v>
      </c>
      <c r="S30" s="26">
        <v>47</v>
      </c>
      <c r="T30" s="26">
        <v>41</v>
      </c>
      <c r="U30" s="26">
        <v>26</v>
      </c>
      <c r="V30" s="26">
        <v>15</v>
      </c>
      <c r="W30" s="26">
        <v>0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280</v>
      </c>
      <c r="BG30" s="19">
        <v>15239</v>
      </c>
      <c r="BH30" s="17">
        <f t="shared" si="1"/>
        <v>1837.3909049150207</v>
      </c>
      <c r="BI30" s="23" t="str">
        <f t="shared" si="2"/>
        <v>Muito Alta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2</v>
      </c>
      <c r="BG31" s="19">
        <v>3606</v>
      </c>
      <c r="BH31" s="17">
        <f t="shared" si="1"/>
        <v>55.463117027176935</v>
      </c>
      <c r="BI31" s="23" t="str">
        <f t="shared" si="2"/>
        <v>Baixa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1</v>
      </c>
      <c r="F33" s="26">
        <v>2</v>
      </c>
      <c r="G33" s="26">
        <v>2</v>
      </c>
      <c r="H33" s="26">
        <v>0</v>
      </c>
      <c r="I33" s="26">
        <v>2</v>
      </c>
      <c r="J33" s="26">
        <v>2</v>
      </c>
      <c r="K33" s="26">
        <v>1</v>
      </c>
      <c r="L33" s="26">
        <v>2</v>
      </c>
      <c r="M33" s="26">
        <v>1</v>
      </c>
      <c r="N33" s="26">
        <v>3</v>
      </c>
      <c r="O33" s="26">
        <v>2</v>
      </c>
      <c r="P33" s="26">
        <v>2</v>
      </c>
      <c r="Q33" s="26">
        <v>2</v>
      </c>
      <c r="R33" s="26">
        <v>8</v>
      </c>
      <c r="S33" s="26">
        <v>6</v>
      </c>
      <c r="T33" s="26">
        <v>5</v>
      </c>
      <c r="U33" s="26">
        <v>1</v>
      </c>
      <c r="V33" s="26">
        <v>0</v>
      </c>
      <c r="W33" s="26">
        <v>0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42</v>
      </c>
      <c r="BG33" s="19">
        <v>40747</v>
      </c>
      <c r="BH33" s="17">
        <f t="shared" si="1"/>
        <v>103.07507301151006</v>
      </c>
      <c r="BI33" s="23" t="str">
        <f t="shared" si="2"/>
        <v>Média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1</v>
      </c>
      <c r="BG34" s="19">
        <v>12242</v>
      </c>
      <c r="BH34" s="17">
        <f t="shared" si="1"/>
        <v>8.168599901976801</v>
      </c>
      <c r="BI34" s="23" t="str">
        <f t="shared" si="2"/>
        <v>Baixa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1</v>
      </c>
      <c r="Q35" s="26">
        <v>1</v>
      </c>
      <c r="R35" s="26">
        <v>1</v>
      </c>
      <c r="S35" s="26">
        <v>5</v>
      </c>
      <c r="T35" s="26">
        <v>3</v>
      </c>
      <c r="U35" s="26">
        <v>4</v>
      </c>
      <c r="V35" s="26">
        <v>0</v>
      </c>
      <c r="W35" s="26">
        <v>0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16</v>
      </c>
      <c r="BG35" s="19">
        <v>8481</v>
      </c>
      <c r="BH35" s="17">
        <f t="shared" si="1"/>
        <v>188.6569979955194</v>
      </c>
      <c r="BI35" s="23" t="str">
        <f t="shared" si="2"/>
        <v>Média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1</v>
      </c>
      <c r="BG36" s="19">
        <v>11432</v>
      </c>
      <c r="BH36" s="17">
        <f t="shared" si="1"/>
        <v>8.74737578726382</v>
      </c>
      <c r="BI36" s="23" t="str">
        <f t="shared" si="2"/>
        <v>Baixa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1</v>
      </c>
      <c r="G37" s="26">
        <v>0</v>
      </c>
      <c r="H37" s="26">
        <v>0</v>
      </c>
      <c r="I37" s="26">
        <v>1</v>
      </c>
      <c r="J37" s="26">
        <v>0</v>
      </c>
      <c r="K37" s="26">
        <v>2</v>
      </c>
      <c r="L37" s="26">
        <v>0</v>
      </c>
      <c r="M37" s="26">
        <v>2</v>
      </c>
      <c r="N37" s="26">
        <v>1</v>
      </c>
      <c r="O37" s="26">
        <v>1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9</v>
      </c>
      <c r="BG37" s="19">
        <v>9363</v>
      </c>
      <c r="BH37" s="17">
        <f t="shared" si="1"/>
        <v>96.12303748798462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1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2</v>
      </c>
      <c r="BG38" s="19">
        <v>1609</v>
      </c>
      <c r="BH38" s="17">
        <f t="shared" si="1"/>
        <v>124.3008079552517</v>
      </c>
      <c r="BI38" s="23" t="str">
        <f t="shared" si="2"/>
        <v>Média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26">
        <v>0</v>
      </c>
      <c r="R39" s="26">
        <v>2</v>
      </c>
      <c r="S39" s="26">
        <v>1</v>
      </c>
      <c r="T39" s="26">
        <v>3</v>
      </c>
      <c r="U39" s="26">
        <v>0</v>
      </c>
      <c r="V39" s="26">
        <v>1</v>
      </c>
      <c r="W39" s="26">
        <v>0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9</v>
      </c>
      <c r="BG39" s="19">
        <v>2341</v>
      </c>
      <c r="BH39" s="17">
        <f t="shared" si="1"/>
        <v>384.4510892780863</v>
      </c>
      <c r="BI39" s="23" t="str">
        <f t="shared" si="2"/>
        <v>Alta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1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3</v>
      </c>
      <c r="L41" s="26">
        <v>1</v>
      </c>
      <c r="M41" s="26">
        <v>4</v>
      </c>
      <c r="N41" s="26">
        <v>2</v>
      </c>
      <c r="O41" s="26">
        <v>2</v>
      </c>
      <c r="P41" s="26">
        <v>1</v>
      </c>
      <c r="Q41" s="26">
        <v>1</v>
      </c>
      <c r="R41" s="26">
        <v>4</v>
      </c>
      <c r="S41" s="26">
        <v>1</v>
      </c>
      <c r="T41" s="26">
        <v>5</v>
      </c>
      <c r="U41" s="26">
        <v>12</v>
      </c>
      <c r="V41" s="26">
        <v>4</v>
      </c>
      <c r="W41" s="26">
        <v>0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43</v>
      </c>
      <c r="BG41" s="19">
        <v>36705</v>
      </c>
      <c r="BH41" s="17">
        <f t="shared" si="1"/>
        <v>117.15025200926304</v>
      </c>
      <c r="BI41" s="23" t="str">
        <f t="shared" si="2"/>
        <v>Média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15</v>
      </c>
      <c r="F42" s="26">
        <v>23</v>
      </c>
      <c r="G42" s="26">
        <v>41</v>
      </c>
      <c r="H42" s="26">
        <v>97</v>
      </c>
      <c r="I42" s="26">
        <v>181</v>
      </c>
      <c r="J42" s="26">
        <v>177</v>
      </c>
      <c r="K42" s="26">
        <v>214</v>
      </c>
      <c r="L42" s="26">
        <v>256</v>
      </c>
      <c r="M42" s="26">
        <v>375</v>
      </c>
      <c r="N42" s="26">
        <v>246</v>
      </c>
      <c r="O42" s="26">
        <v>145</v>
      </c>
      <c r="P42" s="26">
        <v>92</v>
      </c>
      <c r="Q42" s="26">
        <v>119</v>
      </c>
      <c r="R42" s="26">
        <v>2</v>
      </c>
      <c r="S42" s="26">
        <v>5</v>
      </c>
      <c r="T42" s="26">
        <v>0</v>
      </c>
      <c r="U42" s="26">
        <v>1</v>
      </c>
      <c r="V42" s="26">
        <v>0</v>
      </c>
      <c r="W42" s="26">
        <v>0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1989</v>
      </c>
      <c r="BG42" s="19">
        <v>116691</v>
      </c>
      <c r="BH42" s="17">
        <f t="shared" si="1"/>
        <v>1704.5016325166466</v>
      </c>
      <c r="BI42" s="23" t="str">
        <f t="shared" si="2"/>
        <v>Muito Alta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1</v>
      </c>
      <c r="G45" s="26">
        <v>0</v>
      </c>
      <c r="H45" s="26">
        <v>0</v>
      </c>
      <c r="I45" s="26">
        <v>1</v>
      </c>
      <c r="J45" s="26">
        <v>0</v>
      </c>
      <c r="K45" s="26">
        <v>0</v>
      </c>
      <c r="L45" s="26">
        <v>1</v>
      </c>
      <c r="M45" s="26">
        <v>1</v>
      </c>
      <c r="N45" s="26">
        <v>0</v>
      </c>
      <c r="O45" s="26">
        <v>2</v>
      </c>
      <c r="P45" s="26">
        <v>3</v>
      </c>
      <c r="Q45" s="26">
        <v>5</v>
      </c>
      <c r="R45" s="26">
        <v>1</v>
      </c>
      <c r="S45" s="26">
        <v>2</v>
      </c>
      <c r="T45" s="26">
        <v>2</v>
      </c>
      <c r="U45" s="26">
        <v>0</v>
      </c>
      <c r="V45" s="26">
        <v>3</v>
      </c>
      <c r="W45" s="26">
        <v>0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22</v>
      </c>
      <c r="BG45" s="19">
        <v>6804</v>
      </c>
      <c r="BH45" s="17">
        <f t="shared" si="1"/>
        <v>323.33921222810113</v>
      </c>
      <c r="BI45" s="23" t="str">
        <f t="shared" si="2"/>
        <v>Alta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1</v>
      </c>
      <c r="I46" s="26">
        <v>2</v>
      </c>
      <c r="J46" s="26">
        <v>4</v>
      </c>
      <c r="K46" s="26">
        <v>2</v>
      </c>
      <c r="L46" s="26">
        <v>4</v>
      </c>
      <c r="M46" s="26">
        <v>2</v>
      </c>
      <c r="N46" s="26">
        <v>2</v>
      </c>
      <c r="O46" s="26">
        <v>1</v>
      </c>
      <c r="P46" s="26">
        <v>6</v>
      </c>
      <c r="Q46" s="26">
        <v>7</v>
      </c>
      <c r="R46" s="26">
        <v>4</v>
      </c>
      <c r="S46" s="26">
        <v>2</v>
      </c>
      <c r="T46" s="26">
        <v>0</v>
      </c>
      <c r="U46" s="26">
        <v>0</v>
      </c>
      <c r="V46" s="26">
        <v>0</v>
      </c>
      <c r="W46" s="26">
        <v>0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37</v>
      </c>
      <c r="BG46" s="19">
        <v>2833</v>
      </c>
      <c r="BH46" s="17">
        <f t="shared" si="1"/>
        <v>1306.0360042357925</v>
      </c>
      <c r="BI46" s="23" t="str">
        <f t="shared" si="2"/>
        <v>Muito Alta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1</v>
      </c>
      <c r="F47" s="26">
        <v>0</v>
      </c>
      <c r="G47" s="26">
        <v>0</v>
      </c>
      <c r="H47" s="26">
        <v>3</v>
      </c>
      <c r="I47" s="26">
        <v>3</v>
      </c>
      <c r="J47" s="26">
        <v>2</v>
      </c>
      <c r="K47" s="26">
        <v>1</v>
      </c>
      <c r="L47" s="26">
        <v>0</v>
      </c>
      <c r="M47" s="26">
        <v>1</v>
      </c>
      <c r="N47" s="26">
        <v>2</v>
      </c>
      <c r="O47" s="26">
        <v>2</v>
      </c>
      <c r="P47" s="26">
        <v>0</v>
      </c>
      <c r="Q47" s="26">
        <v>4</v>
      </c>
      <c r="R47" s="26">
        <v>4</v>
      </c>
      <c r="S47" s="26">
        <v>10</v>
      </c>
      <c r="T47" s="26">
        <v>4</v>
      </c>
      <c r="U47" s="26">
        <v>7</v>
      </c>
      <c r="V47" s="26">
        <v>0</v>
      </c>
      <c r="W47" s="26">
        <v>0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44</v>
      </c>
      <c r="BG47" s="19">
        <v>9142</v>
      </c>
      <c r="BH47" s="17">
        <f t="shared" si="1"/>
        <v>481.29512141763286</v>
      </c>
      <c r="BI47" s="23" t="str">
        <f t="shared" si="2"/>
        <v>Alta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3</v>
      </c>
      <c r="F48" s="26">
        <v>0</v>
      </c>
      <c r="G48" s="26">
        <v>1</v>
      </c>
      <c r="H48" s="26">
        <v>1</v>
      </c>
      <c r="I48" s="26">
        <v>1</v>
      </c>
      <c r="J48" s="26">
        <v>1</v>
      </c>
      <c r="K48" s="26">
        <v>9</v>
      </c>
      <c r="L48" s="26">
        <v>12</v>
      </c>
      <c r="M48" s="26">
        <v>8</v>
      </c>
      <c r="N48" s="26">
        <v>18</v>
      </c>
      <c r="O48" s="26">
        <v>16</v>
      </c>
      <c r="P48" s="26">
        <v>30</v>
      </c>
      <c r="Q48" s="26">
        <v>56</v>
      </c>
      <c r="R48" s="26">
        <v>53</v>
      </c>
      <c r="S48" s="26">
        <v>107</v>
      </c>
      <c r="T48" s="26">
        <v>54</v>
      </c>
      <c r="U48" s="26">
        <v>0</v>
      </c>
      <c r="V48" s="26">
        <v>0</v>
      </c>
      <c r="W48" s="26">
        <v>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370</v>
      </c>
      <c r="BG48" s="19">
        <v>105083</v>
      </c>
      <c r="BH48" s="17">
        <f t="shared" si="1"/>
        <v>352.10262364036043</v>
      </c>
      <c r="BI48" s="23" t="str">
        <f t="shared" si="2"/>
        <v>Alta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1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</v>
      </c>
      <c r="M49" s="26">
        <v>2</v>
      </c>
      <c r="N49" s="26">
        <v>4</v>
      </c>
      <c r="O49" s="26">
        <v>4</v>
      </c>
      <c r="P49" s="26">
        <v>18</v>
      </c>
      <c r="Q49" s="26">
        <v>13</v>
      </c>
      <c r="R49" s="26">
        <v>18</v>
      </c>
      <c r="S49" s="26">
        <v>24</v>
      </c>
      <c r="T49" s="26">
        <v>21</v>
      </c>
      <c r="U49" s="26">
        <v>9</v>
      </c>
      <c r="V49" s="26">
        <v>2</v>
      </c>
      <c r="W49" s="26">
        <v>0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117</v>
      </c>
      <c r="BG49" s="19">
        <v>10657</v>
      </c>
      <c r="BH49" s="17">
        <f t="shared" si="1"/>
        <v>1097.8699446373278</v>
      </c>
      <c r="BI49" s="23" t="str">
        <f t="shared" si="2"/>
        <v>Muito Alta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165</v>
      </c>
      <c r="F50" s="26">
        <v>303</v>
      </c>
      <c r="G50" s="26">
        <v>362</v>
      </c>
      <c r="H50" s="26">
        <v>351</v>
      </c>
      <c r="I50" s="26">
        <v>240</v>
      </c>
      <c r="J50" s="26">
        <v>186</v>
      </c>
      <c r="K50" s="26">
        <v>163</v>
      </c>
      <c r="L50" s="26">
        <v>107</v>
      </c>
      <c r="M50" s="26">
        <v>77</v>
      </c>
      <c r="N50" s="26">
        <v>103</v>
      </c>
      <c r="O50" s="26">
        <v>110</v>
      </c>
      <c r="P50" s="26">
        <v>102</v>
      </c>
      <c r="Q50" s="26">
        <v>115</v>
      </c>
      <c r="R50" s="26">
        <v>170</v>
      </c>
      <c r="S50" s="26">
        <v>121</v>
      </c>
      <c r="T50" s="26">
        <v>100</v>
      </c>
      <c r="U50" s="26">
        <v>112</v>
      </c>
      <c r="V50" s="26">
        <v>6</v>
      </c>
      <c r="W50" s="26">
        <v>0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2893</v>
      </c>
      <c r="BG50" s="19">
        <v>39793</v>
      </c>
      <c r="BH50" s="17">
        <f t="shared" si="1"/>
        <v>7270.122885934713</v>
      </c>
      <c r="BI50" s="23" t="str">
        <f t="shared" si="2"/>
        <v>Muito Alta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1</v>
      </c>
      <c r="S51" s="26">
        <v>0</v>
      </c>
      <c r="T51" s="26">
        <v>3</v>
      </c>
      <c r="U51" s="26">
        <v>8</v>
      </c>
      <c r="V51" s="26">
        <v>0</v>
      </c>
      <c r="W51" s="26">
        <v>0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15</v>
      </c>
      <c r="BG51" s="19">
        <v>14955</v>
      </c>
      <c r="BH51" s="17">
        <f t="shared" si="1"/>
        <v>100.30090270812437</v>
      </c>
      <c r="BI51" s="23" t="str">
        <f t="shared" si="2"/>
        <v>Média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1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2</v>
      </c>
      <c r="BG52" s="19">
        <v>2751</v>
      </c>
      <c r="BH52" s="17">
        <f t="shared" si="1"/>
        <v>72.70083605961469</v>
      </c>
      <c r="BI52" s="23" t="str">
        <f t="shared" si="2"/>
        <v>Baixa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  <c r="J53" s="26">
        <v>1</v>
      </c>
      <c r="K53" s="26">
        <v>0</v>
      </c>
      <c r="L53" s="26">
        <v>0</v>
      </c>
      <c r="M53" s="26">
        <v>0</v>
      </c>
      <c r="N53" s="26">
        <v>1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4</v>
      </c>
      <c r="BG53" s="19">
        <v>5191</v>
      </c>
      <c r="BH53" s="17">
        <f t="shared" si="1"/>
        <v>77.05644384511655</v>
      </c>
      <c r="BI53" s="23" t="str">
        <f t="shared" si="2"/>
        <v>Baixa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17</v>
      </c>
      <c r="F54" s="26">
        <v>16</v>
      </c>
      <c r="G54" s="26">
        <v>24</v>
      </c>
      <c r="H54" s="26">
        <v>23</v>
      </c>
      <c r="I54" s="26">
        <v>7</v>
      </c>
      <c r="J54" s="26">
        <v>6</v>
      </c>
      <c r="K54" s="26">
        <v>5</v>
      </c>
      <c r="L54" s="26">
        <v>4</v>
      </c>
      <c r="M54" s="26">
        <v>2</v>
      </c>
      <c r="N54" s="26">
        <v>5</v>
      </c>
      <c r="O54" s="26">
        <v>3</v>
      </c>
      <c r="P54" s="26">
        <v>2</v>
      </c>
      <c r="Q54" s="26">
        <v>0</v>
      </c>
      <c r="R54" s="26">
        <v>0</v>
      </c>
      <c r="S54" s="26">
        <v>0</v>
      </c>
      <c r="T54" s="26">
        <v>2</v>
      </c>
      <c r="U54" s="26">
        <v>0</v>
      </c>
      <c r="V54" s="26">
        <v>0</v>
      </c>
      <c r="W54" s="26">
        <v>0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116</v>
      </c>
      <c r="BG54" s="19">
        <v>17888</v>
      </c>
      <c r="BH54" s="17">
        <f t="shared" si="1"/>
        <v>648.479427549195</v>
      </c>
      <c r="BI54" s="23" t="str">
        <f t="shared" si="2"/>
        <v>Muito Alta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1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1</v>
      </c>
      <c r="Q55" s="26">
        <v>1</v>
      </c>
      <c r="R55" s="26">
        <v>2</v>
      </c>
      <c r="S55" s="26">
        <v>1</v>
      </c>
      <c r="T55" s="26">
        <v>2</v>
      </c>
      <c r="U55" s="26">
        <v>2</v>
      </c>
      <c r="V55" s="26">
        <v>0</v>
      </c>
      <c r="W55" s="26">
        <v>0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12</v>
      </c>
      <c r="BG55" s="19">
        <v>14085</v>
      </c>
      <c r="BH55" s="17">
        <f t="shared" si="1"/>
        <v>85.19701810436634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0</v>
      </c>
      <c r="K57" s="26">
        <v>1</v>
      </c>
      <c r="L57" s="26">
        <v>2</v>
      </c>
      <c r="M57" s="26">
        <v>2</v>
      </c>
      <c r="N57" s="26">
        <v>2</v>
      </c>
      <c r="O57" s="26">
        <v>4</v>
      </c>
      <c r="P57" s="26">
        <v>6</v>
      </c>
      <c r="Q57" s="26">
        <v>7</v>
      </c>
      <c r="R57" s="26">
        <v>6</v>
      </c>
      <c r="S57" s="26">
        <v>23</v>
      </c>
      <c r="T57" s="26">
        <v>18</v>
      </c>
      <c r="U57" s="26">
        <v>28</v>
      </c>
      <c r="V57" s="26">
        <v>20</v>
      </c>
      <c r="W57" s="26">
        <v>0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120</v>
      </c>
      <c r="BG57" s="19">
        <v>4888</v>
      </c>
      <c r="BH57" s="17">
        <f t="shared" si="1"/>
        <v>2454.991816693944</v>
      </c>
      <c r="BI57" s="23" t="str">
        <f t="shared" si="2"/>
        <v>Muito Alta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  <c r="J59" s="26">
        <v>0</v>
      </c>
      <c r="K59" s="26">
        <v>1</v>
      </c>
      <c r="L59" s="26">
        <v>0</v>
      </c>
      <c r="M59" s="26">
        <v>2</v>
      </c>
      <c r="N59" s="26">
        <v>0</v>
      </c>
      <c r="O59" s="26">
        <v>4</v>
      </c>
      <c r="P59" s="26">
        <v>2</v>
      </c>
      <c r="Q59" s="26">
        <v>3</v>
      </c>
      <c r="R59" s="26">
        <v>0</v>
      </c>
      <c r="S59" s="26">
        <v>5</v>
      </c>
      <c r="T59" s="26">
        <v>9</v>
      </c>
      <c r="U59" s="26">
        <v>6</v>
      </c>
      <c r="V59" s="26">
        <v>0</v>
      </c>
      <c r="W59" s="26">
        <v>0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33</v>
      </c>
      <c r="BG59" s="19">
        <v>7851</v>
      </c>
      <c r="BH59" s="17">
        <f t="shared" si="1"/>
        <v>420.3286205578907</v>
      </c>
      <c r="BI59" s="23" t="str">
        <f t="shared" si="2"/>
        <v>Alta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1</v>
      </c>
      <c r="F60" s="26">
        <v>3</v>
      </c>
      <c r="G60" s="26">
        <v>9</v>
      </c>
      <c r="H60" s="26">
        <v>6</v>
      </c>
      <c r="I60" s="26">
        <v>1</v>
      </c>
      <c r="J60" s="26">
        <v>3</v>
      </c>
      <c r="K60" s="26">
        <v>9</v>
      </c>
      <c r="L60" s="26">
        <v>4</v>
      </c>
      <c r="M60" s="26">
        <v>7</v>
      </c>
      <c r="N60" s="26">
        <v>3</v>
      </c>
      <c r="O60" s="26">
        <v>7</v>
      </c>
      <c r="P60" s="26">
        <v>9</v>
      </c>
      <c r="Q60" s="26">
        <v>7</v>
      </c>
      <c r="R60" s="26">
        <v>8</v>
      </c>
      <c r="S60" s="26">
        <v>22</v>
      </c>
      <c r="T60" s="26">
        <v>23</v>
      </c>
      <c r="U60" s="26">
        <v>8</v>
      </c>
      <c r="V60" s="26">
        <v>1</v>
      </c>
      <c r="W60" s="26">
        <v>0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131</v>
      </c>
      <c r="BG60" s="19">
        <v>23757</v>
      </c>
      <c r="BH60" s="17">
        <f t="shared" si="1"/>
        <v>551.4164246327398</v>
      </c>
      <c r="BI60" s="23" t="str">
        <f t="shared" si="2"/>
        <v>Muito Alta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1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1</v>
      </c>
      <c r="BG62" s="19">
        <v>5713</v>
      </c>
      <c r="BH62" s="17">
        <f t="shared" si="1"/>
        <v>17.50393838613688</v>
      </c>
      <c r="BI62" s="23" t="str">
        <f t="shared" si="2"/>
        <v>Baixa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0</v>
      </c>
      <c r="F63" s="26">
        <v>1</v>
      </c>
      <c r="G63" s="26">
        <v>1</v>
      </c>
      <c r="H63" s="26">
        <v>2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1</v>
      </c>
      <c r="O63" s="26">
        <v>3</v>
      </c>
      <c r="P63" s="26">
        <v>11</v>
      </c>
      <c r="Q63" s="26">
        <v>20</v>
      </c>
      <c r="R63" s="26">
        <v>51</v>
      </c>
      <c r="S63" s="26">
        <v>45</v>
      </c>
      <c r="T63" s="26">
        <v>45</v>
      </c>
      <c r="U63" s="26">
        <v>53</v>
      </c>
      <c r="V63" s="26">
        <v>8</v>
      </c>
      <c r="W63" s="26">
        <v>0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243</v>
      </c>
      <c r="BG63" s="19">
        <v>32319</v>
      </c>
      <c r="BH63" s="17">
        <f t="shared" si="1"/>
        <v>751.8796992481202</v>
      </c>
      <c r="BI63" s="23" t="str">
        <f t="shared" si="2"/>
        <v>Muito Alta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4</v>
      </c>
      <c r="F64" s="26">
        <v>4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9</v>
      </c>
      <c r="BG64" s="19">
        <v>5443</v>
      </c>
      <c r="BH64" s="17">
        <f t="shared" si="1"/>
        <v>165.3499908138894</v>
      </c>
      <c r="BI64" s="23" t="str">
        <f t="shared" si="2"/>
        <v>Média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1</v>
      </c>
      <c r="F65" s="26">
        <v>2</v>
      </c>
      <c r="G65" s="26">
        <v>0</v>
      </c>
      <c r="H65" s="26">
        <v>0</v>
      </c>
      <c r="I65" s="26">
        <v>0</v>
      </c>
      <c r="J65" s="26">
        <v>1</v>
      </c>
      <c r="K65" s="26">
        <v>1</v>
      </c>
      <c r="L65" s="26">
        <v>1</v>
      </c>
      <c r="M65" s="26">
        <v>0</v>
      </c>
      <c r="N65" s="26">
        <v>1</v>
      </c>
      <c r="O65" s="26">
        <v>0</v>
      </c>
      <c r="P65" s="26">
        <v>1</v>
      </c>
      <c r="Q65" s="26">
        <v>2</v>
      </c>
      <c r="R65" s="26">
        <v>1</v>
      </c>
      <c r="S65" s="26">
        <v>6</v>
      </c>
      <c r="T65" s="26">
        <v>0</v>
      </c>
      <c r="U65" s="26">
        <v>1</v>
      </c>
      <c r="V65" s="26">
        <v>0</v>
      </c>
      <c r="W65" s="26">
        <v>0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18</v>
      </c>
      <c r="BG65" s="19">
        <v>136392</v>
      </c>
      <c r="BH65" s="17">
        <f t="shared" si="1"/>
        <v>13.19725497096604</v>
      </c>
      <c r="BI65" s="23" t="str">
        <f t="shared" si="2"/>
        <v>Baixa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1</v>
      </c>
      <c r="V66" s="26">
        <v>0</v>
      </c>
      <c r="W66" s="26">
        <v>0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1</v>
      </c>
      <c r="BG66" s="19">
        <v>5250</v>
      </c>
      <c r="BH66" s="17">
        <f t="shared" si="1"/>
        <v>19.047619047619047</v>
      </c>
      <c r="BI66" s="23" t="str">
        <f t="shared" si="2"/>
        <v>Baixa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3</v>
      </c>
      <c r="R67" s="26">
        <v>0</v>
      </c>
      <c r="S67" s="26">
        <v>2</v>
      </c>
      <c r="T67" s="26">
        <v>1</v>
      </c>
      <c r="U67" s="26">
        <v>5</v>
      </c>
      <c r="V67" s="26">
        <v>0</v>
      </c>
      <c r="W67" s="26">
        <v>0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11</v>
      </c>
      <c r="BG67" s="19">
        <v>20720</v>
      </c>
      <c r="BH67" s="17">
        <f t="shared" si="1"/>
        <v>53.0888030888031</v>
      </c>
      <c r="BI67" s="23" t="str">
        <f t="shared" si="2"/>
        <v>Baixa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1</v>
      </c>
      <c r="S68" s="26">
        <v>1</v>
      </c>
      <c r="T68" s="26">
        <v>6</v>
      </c>
      <c r="U68" s="26">
        <v>14</v>
      </c>
      <c r="V68" s="26">
        <v>9</v>
      </c>
      <c r="W68" s="26">
        <v>0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31</v>
      </c>
      <c r="BG68" s="19">
        <v>10248</v>
      </c>
      <c r="BH68" s="17">
        <f t="shared" si="1"/>
        <v>302.4980483996877</v>
      </c>
      <c r="BI68" s="23" t="str">
        <f t="shared" si="2"/>
        <v>Alta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6">
        <v>1</v>
      </c>
      <c r="R69" s="26">
        <v>3</v>
      </c>
      <c r="S69" s="26">
        <v>2</v>
      </c>
      <c r="T69" s="26">
        <v>0</v>
      </c>
      <c r="U69" s="26">
        <v>0</v>
      </c>
      <c r="V69" s="26">
        <v>0</v>
      </c>
      <c r="W69" s="26">
        <v>0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7</v>
      </c>
      <c r="BG69" s="19">
        <v>3433</v>
      </c>
      <c r="BH69" s="17">
        <f aca="true" t="shared" si="4" ref="BH69:BH132">BF69/BG69*100000</f>
        <v>203.90329158170698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Média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40</v>
      </c>
      <c r="F70" s="26">
        <v>68</v>
      </c>
      <c r="G70" s="26">
        <v>78</v>
      </c>
      <c r="H70" s="26">
        <v>84</v>
      </c>
      <c r="I70" s="26">
        <v>137</v>
      </c>
      <c r="J70" s="26">
        <v>233</v>
      </c>
      <c r="K70" s="26">
        <v>399</v>
      </c>
      <c r="L70" s="26">
        <v>615</v>
      </c>
      <c r="M70" s="26">
        <v>824</v>
      </c>
      <c r="N70" s="26">
        <v>1188</v>
      </c>
      <c r="O70" s="26">
        <v>2004</v>
      </c>
      <c r="P70" s="26">
        <v>3152</v>
      </c>
      <c r="Q70" s="26">
        <v>4554</v>
      </c>
      <c r="R70" s="26">
        <v>5577</v>
      </c>
      <c r="S70" s="26">
        <v>7015</v>
      </c>
      <c r="T70" s="26">
        <v>6291</v>
      </c>
      <c r="U70" s="26">
        <v>4844</v>
      </c>
      <c r="V70" s="26">
        <v>820</v>
      </c>
      <c r="W70" s="26">
        <v>0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37923</v>
      </c>
      <c r="BG70" s="19">
        <v>2501576</v>
      </c>
      <c r="BH70" s="17">
        <f t="shared" si="4"/>
        <v>1515.9643360825335</v>
      </c>
      <c r="BI70" s="23" t="str">
        <f t="shared" si="5"/>
        <v>Muito Alta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4</v>
      </c>
      <c r="H71" s="26">
        <v>3</v>
      </c>
      <c r="I71" s="26">
        <v>3</v>
      </c>
      <c r="J71" s="26">
        <v>5</v>
      </c>
      <c r="K71" s="26">
        <v>1</v>
      </c>
      <c r="L71" s="26">
        <v>3</v>
      </c>
      <c r="M71" s="26">
        <v>3</v>
      </c>
      <c r="N71" s="26">
        <v>7</v>
      </c>
      <c r="O71" s="26">
        <v>3</v>
      </c>
      <c r="P71" s="26">
        <v>4</v>
      </c>
      <c r="Q71" s="26">
        <v>3</v>
      </c>
      <c r="R71" s="26">
        <v>3</v>
      </c>
      <c r="S71" s="26">
        <v>4</v>
      </c>
      <c r="T71" s="26">
        <v>3</v>
      </c>
      <c r="U71" s="26">
        <v>4</v>
      </c>
      <c r="V71" s="26">
        <v>0</v>
      </c>
      <c r="W71" s="26">
        <v>0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53</v>
      </c>
      <c r="BG71" s="19">
        <v>26396</v>
      </c>
      <c r="BH71" s="17">
        <f t="shared" si="4"/>
        <v>200.78799818154263</v>
      </c>
      <c r="BI71" s="23" t="str">
        <f t="shared" si="5"/>
        <v>Média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1</v>
      </c>
      <c r="Q72" s="26">
        <v>3</v>
      </c>
      <c r="R72" s="26">
        <v>6</v>
      </c>
      <c r="S72" s="26">
        <v>4</v>
      </c>
      <c r="T72" s="26">
        <v>5</v>
      </c>
      <c r="U72" s="26">
        <v>12</v>
      </c>
      <c r="V72" s="26">
        <v>10</v>
      </c>
      <c r="W72" s="26">
        <v>0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41</v>
      </c>
      <c r="BG72" s="19">
        <v>7710</v>
      </c>
      <c r="BH72" s="17">
        <f t="shared" si="4"/>
        <v>531.7769130998703</v>
      </c>
      <c r="BI72" s="23" t="str">
        <f t="shared" si="5"/>
        <v>Muito Alta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4</v>
      </c>
      <c r="V73" s="26">
        <v>0</v>
      </c>
      <c r="W73" s="26">
        <v>0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4</v>
      </c>
      <c r="BG73" s="19">
        <v>11995</v>
      </c>
      <c r="BH73" s="17">
        <f t="shared" si="4"/>
        <v>33.347228011671525</v>
      </c>
      <c r="BI73" s="23" t="str">
        <f t="shared" si="5"/>
        <v>Baixa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1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6">
        <v>2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4</v>
      </c>
      <c r="BG75" s="19">
        <v>4602</v>
      </c>
      <c r="BH75" s="17">
        <f t="shared" si="4"/>
        <v>86.9187309865276</v>
      </c>
      <c r="BI75" s="23" t="str">
        <f t="shared" si="5"/>
        <v>Baixa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158</v>
      </c>
      <c r="F76" s="26">
        <v>269</v>
      </c>
      <c r="G76" s="26">
        <v>412</v>
      </c>
      <c r="H76" s="26">
        <v>847</v>
      </c>
      <c r="I76" s="26">
        <v>1295</v>
      </c>
      <c r="J76" s="26">
        <v>1637</v>
      </c>
      <c r="K76" s="26">
        <v>1851</v>
      </c>
      <c r="L76" s="26">
        <v>2259</v>
      </c>
      <c r="M76" s="26">
        <v>2548</v>
      </c>
      <c r="N76" s="26">
        <v>2357</v>
      </c>
      <c r="O76" s="26">
        <v>3151</v>
      </c>
      <c r="P76" s="26">
        <v>2915</v>
      </c>
      <c r="Q76" s="26">
        <v>1651</v>
      </c>
      <c r="R76" s="26">
        <v>1004</v>
      </c>
      <c r="S76" s="26">
        <v>711</v>
      </c>
      <c r="T76" s="26">
        <v>510</v>
      </c>
      <c r="U76" s="26">
        <v>82</v>
      </c>
      <c r="V76" s="26">
        <v>2</v>
      </c>
      <c r="W76" s="26">
        <v>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23659</v>
      </c>
      <c r="BG76" s="19">
        <v>432575</v>
      </c>
      <c r="BH76" s="17">
        <f t="shared" si="4"/>
        <v>5469.3405767785935</v>
      </c>
      <c r="BI76" s="23" t="str">
        <f t="shared" si="5"/>
        <v>Muito Alta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1</v>
      </c>
      <c r="K78" s="26">
        <v>1</v>
      </c>
      <c r="L78" s="26">
        <v>0</v>
      </c>
      <c r="M78" s="26">
        <v>0</v>
      </c>
      <c r="N78" s="26">
        <v>1</v>
      </c>
      <c r="O78" s="26">
        <v>0</v>
      </c>
      <c r="P78" s="26">
        <v>2</v>
      </c>
      <c r="Q78" s="26">
        <v>5</v>
      </c>
      <c r="R78" s="26">
        <v>1</v>
      </c>
      <c r="S78" s="26">
        <v>12</v>
      </c>
      <c r="T78" s="26">
        <v>18</v>
      </c>
      <c r="U78" s="26">
        <v>5</v>
      </c>
      <c r="V78" s="26">
        <v>0</v>
      </c>
      <c r="W78" s="26">
        <v>0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46</v>
      </c>
      <c r="BG78" s="19">
        <v>14431</v>
      </c>
      <c r="BH78" s="17">
        <f t="shared" si="4"/>
        <v>318.75822881297205</v>
      </c>
      <c r="BI78" s="23" t="str">
        <f t="shared" si="5"/>
        <v>Alta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2</v>
      </c>
      <c r="T79" s="26">
        <v>3</v>
      </c>
      <c r="U79" s="26">
        <v>1</v>
      </c>
      <c r="V79" s="26">
        <v>1</v>
      </c>
      <c r="W79" s="26">
        <v>0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7</v>
      </c>
      <c r="BG79" s="19">
        <v>2532</v>
      </c>
      <c r="BH79" s="17">
        <f t="shared" si="4"/>
        <v>276.4612954186414</v>
      </c>
      <c r="BI79" s="23" t="str">
        <f t="shared" si="5"/>
        <v>Média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1</v>
      </c>
      <c r="I80" s="26">
        <v>0</v>
      </c>
      <c r="J80" s="26">
        <v>0</v>
      </c>
      <c r="K80" s="26">
        <v>1</v>
      </c>
      <c r="L80" s="26">
        <v>7</v>
      </c>
      <c r="M80" s="26">
        <v>4</v>
      </c>
      <c r="N80" s="26">
        <v>1</v>
      </c>
      <c r="O80" s="26">
        <v>5</v>
      </c>
      <c r="P80" s="26">
        <v>9</v>
      </c>
      <c r="Q80" s="26">
        <v>15</v>
      </c>
      <c r="R80" s="26">
        <v>17</v>
      </c>
      <c r="S80" s="26">
        <v>38</v>
      </c>
      <c r="T80" s="26">
        <v>22</v>
      </c>
      <c r="U80" s="26">
        <v>17</v>
      </c>
      <c r="V80" s="26">
        <v>1</v>
      </c>
      <c r="W80" s="26">
        <v>0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138</v>
      </c>
      <c r="BG80" s="19">
        <v>40031</v>
      </c>
      <c r="BH80" s="17">
        <f t="shared" si="4"/>
        <v>344.73283205515725</v>
      </c>
      <c r="BI80" s="23" t="str">
        <f t="shared" si="5"/>
        <v>Alta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10</v>
      </c>
      <c r="F82" s="26">
        <v>8</v>
      </c>
      <c r="G82" s="26">
        <v>6</v>
      </c>
      <c r="H82" s="26">
        <v>8</v>
      </c>
      <c r="I82" s="26">
        <v>3</v>
      </c>
      <c r="J82" s="26">
        <v>17</v>
      </c>
      <c r="K82" s="26">
        <v>13</v>
      </c>
      <c r="L82" s="26">
        <v>16</v>
      </c>
      <c r="M82" s="26">
        <v>17</v>
      </c>
      <c r="N82" s="26">
        <v>52</v>
      </c>
      <c r="O82" s="26">
        <v>75</v>
      </c>
      <c r="P82" s="26">
        <v>87</v>
      </c>
      <c r="Q82" s="26">
        <v>167</v>
      </c>
      <c r="R82" s="26">
        <v>172</v>
      </c>
      <c r="S82" s="26">
        <v>93</v>
      </c>
      <c r="T82" s="26">
        <v>4</v>
      </c>
      <c r="U82" s="26">
        <v>6</v>
      </c>
      <c r="V82" s="26">
        <v>3</v>
      </c>
      <c r="W82" s="26">
        <v>0</v>
      </c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757</v>
      </c>
      <c r="BG82" s="19">
        <v>49942</v>
      </c>
      <c r="BH82" s="17">
        <f t="shared" si="4"/>
        <v>1515.7582796043412</v>
      </c>
      <c r="BI82" s="23" t="str">
        <f t="shared" si="5"/>
        <v>Muito Alta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1</v>
      </c>
      <c r="H83" s="26">
        <v>1</v>
      </c>
      <c r="I83" s="26">
        <v>0</v>
      </c>
      <c r="J83" s="26">
        <v>0</v>
      </c>
      <c r="K83" s="26">
        <v>1</v>
      </c>
      <c r="L83" s="26">
        <v>1</v>
      </c>
      <c r="M83" s="26">
        <v>2</v>
      </c>
      <c r="N83" s="26">
        <v>1</v>
      </c>
      <c r="O83" s="26">
        <v>6</v>
      </c>
      <c r="P83" s="26">
        <v>5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19</v>
      </c>
      <c r="BG83" s="19">
        <v>50166</v>
      </c>
      <c r="BH83" s="17">
        <f t="shared" si="4"/>
        <v>37.874257465215486</v>
      </c>
      <c r="BI83" s="23" t="str">
        <f t="shared" si="5"/>
        <v>Baixa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1</v>
      </c>
      <c r="T85" s="26">
        <v>2</v>
      </c>
      <c r="U85" s="26">
        <v>2</v>
      </c>
      <c r="V85" s="26">
        <v>0</v>
      </c>
      <c r="W85" s="26">
        <v>0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6</v>
      </c>
      <c r="BG85" s="19">
        <v>4190</v>
      </c>
      <c r="BH85" s="17">
        <f t="shared" si="4"/>
        <v>143.1980906921241</v>
      </c>
      <c r="BI85" s="23" t="str">
        <f t="shared" si="5"/>
        <v>Média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1</v>
      </c>
      <c r="F86" s="26">
        <v>0</v>
      </c>
      <c r="G86" s="26">
        <v>0</v>
      </c>
      <c r="H86" s="26">
        <v>1</v>
      </c>
      <c r="I86" s="26">
        <v>2</v>
      </c>
      <c r="J86" s="26">
        <v>1</v>
      </c>
      <c r="K86" s="26">
        <v>0</v>
      </c>
      <c r="L86" s="26">
        <v>13</v>
      </c>
      <c r="M86" s="26">
        <v>4</v>
      </c>
      <c r="N86" s="26">
        <v>9</v>
      </c>
      <c r="O86" s="26">
        <v>27</v>
      </c>
      <c r="P86" s="26">
        <v>40</v>
      </c>
      <c r="Q86" s="26">
        <v>43</v>
      </c>
      <c r="R86" s="26">
        <v>26</v>
      </c>
      <c r="S86" s="26">
        <v>17</v>
      </c>
      <c r="T86" s="26">
        <v>12</v>
      </c>
      <c r="U86" s="26">
        <v>10</v>
      </c>
      <c r="V86" s="26">
        <v>4</v>
      </c>
      <c r="W86" s="26">
        <v>0</v>
      </c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210</v>
      </c>
      <c r="BG86" s="19">
        <v>6031</v>
      </c>
      <c r="BH86" s="17">
        <f t="shared" si="4"/>
        <v>3482.009616978942</v>
      </c>
      <c r="BI86" s="23" t="str">
        <f t="shared" si="5"/>
        <v>Muito Alta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1</v>
      </c>
      <c r="U87" s="26">
        <v>0</v>
      </c>
      <c r="V87" s="26">
        <v>0</v>
      </c>
      <c r="W87" s="26">
        <v>0</v>
      </c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2</v>
      </c>
      <c r="BG87" s="19">
        <v>15010</v>
      </c>
      <c r="BH87" s="17">
        <f t="shared" si="4"/>
        <v>13.324450366422385</v>
      </c>
      <c r="BI87" s="23" t="str">
        <f t="shared" si="5"/>
        <v>Baixa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</v>
      </c>
      <c r="R89" s="26">
        <v>1</v>
      </c>
      <c r="S89" s="26">
        <v>1</v>
      </c>
      <c r="T89" s="26">
        <v>0</v>
      </c>
      <c r="U89" s="26">
        <v>0</v>
      </c>
      <c r="V89" s="26">
        <v>0</v>
      </c>
      <c r="W89" s="26">
        <v>0</v>
      </c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3</v>
      </c>
      <c r="BG89" s="19">
        <v>17598</v>
      </c>
      <c r="BH89" s="17">
        <f t="shared" si="4"/>
        <v>17.047391749062392</v>
      </c>
      <c r="BI89" s="23" t="str">
        <f t="shared" si="5"/>
        <v>Baixa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1</v>
      </c>
      <c r="F90" s="26">
        <v>0</v>
      </c>
      <c r="G90" s="26">
        <v>0</v>
      </c>
      <c r="H90" s="26">
        <v>0</v>
      </c>
      <c r="I90" s="26">
        <v>0</v>
      </c>
      <c r="J90" s="26">
        <v>4</v>
      </c>
      <c r="K90" s="26">
        <v>1</v>
      </c>
      <c r="L90" s="26">
        <v>5</v>
      </c>
      <c r="M90" s="26">
        <v>5</v>
      </c>
      <c r="N90" s="26">
        <v>6</v>
      </c>
      <c r="O90" s="26">
        <v>5</v>
      </c>
      <c r="P90" s="26">
        <v>4</v>
      </c>
      <c r="Q90" s="26">
        <v>6</v>
      </c>
      <c r="R90" s="26">
        <v>2</v>
      </c>
      <c r="S90" s="26">
        <v>6</v>
      </c>
      <c r="T90" s="26">
        <v>3</v>
      </c>
      <c r="U90" s="26">
        <v>3</v>
      </c>
      <c r="V90" s="26">
        <v>4</v>
      </c>
      <c r="W90" s="26">
        <v>0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55</v>
      </c>
      <c r="BG90" s="19">
        <v>6876</v>
      </c>
      <c r="BH90" s="17">
        <f t="shared" si="4"/>
        <v>799.8836532867947</v>
      </c>
      <c r="BI90" s="23" t="str">
        <f t="shared" si="5"/>
        <v>Muito Alta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2</v>
      </c>
      <c r="G91" s="26">
        <v>0</v>
      </c>
      <c r="H91" s="26">
        <v>1</v>
      </c>
      <c r="I91" s="26">
        <v>1</v>
      </c>
      <c r="J91" s="26">
        <v>0</v>
      </c>
      <c r="K91" s="26">
        <v>1</v>
      </c>
      <c r="L91" s="26">
        <v>1</v>
      </c>
      <c r="M91" s="26">
        <v>4</v>
      </c>
      <c r="N91" s="26">
        <v>0</v>
      </c>
      <c r="O91" s="26">
        <v>1</v>
      </c>
      <c r="P91" s="26">
        <v>1</v>
      </c>
      <c r="Q91" s="26">
        <v>2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14</v>
      </c>
      <c r="BG91" s="19">
        <v>5544</v>
      </c>
      <c r="BH91" s="17">
        <f t="shared" si="4"/>
        <v>252.52525252525254</v>
      </c>
      <c r="BI91" s="23" t="str">
        <f t="shared" si="5"/>
        <v>Média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1</v>
      </c>
      <c r="I92" s="26">
        <v>0</v>
      </c>
      <c r="J92" s="26">
        <v>1</v>
      </c>
      <c r="K92" s="26">
        <v>4</v>
      </c>
      <c r="L92" s="26">
        <v>4</v>
      </c>
      <c r="M92" s="26">
        <v>3</v>
      </c>
      <c r="N92" s="26">
        <v>5</v>
      </c>
      <c r="O92" s="26">
        <v>20</v>
      </c>
      <c r="P92" s="26">
        <v>25</v>
      </c>
      <c r="Q92" s="26">
        <v>51</v>
      </c>
      <c r="R92" s="26">
        <v>43</v>
      </c>
      <c r="S92" s="26">
        <v>2</v>
      </c>
      <c r="T92" s="26">
        <v>1</v>
      </c>
      <c r="U92" s="26">
        <v>0</v>
      </c>
      <c r="V92" s="26">
        <v>0</v>
      </c>
      <c r="W92" s="26">
        <v>0</v>
      </c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160</v>
      </c>
      <c r="BG92" s="19">
        <v>11088</v>
      </c>
      <c r="BH92" s="17">
        <f t="shared" si="4"/>
        <v>1443.001443001443</v>
      </c>
      <c r="BI92" s="23" t="str">
        <f t="shared" si="5"/>
        <v>Muito Alta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2</v>
      </c>
      <c r="P93" s="26">
        <v>1</v>
      </c>
      <c r="Q93" s="26">
        <v>1</v>
      </c>
      <c r="R93" s="26">
        <v>0</v>
      </c>
      <c r="S93" s="26">
        <v>0</v>
      </c>
      <c r="T93" s="26">
        <v>1</v>
      </c>
      <c r="U93" s="26">
        <v>0</v>
      </c>
      <c r="V93" s="26">
        <v>0</v>
      </c>
      <c r="W93" s="26">
        <v>0</v>
      </c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5</v>
      </c>
      <c r="BG93" s="19">
        <v>19202</v>
      </c>
      <c r="BH93" s="17">
        <f t="shared" si="4"/>
        <v>26.038954275596293</v>
      </c>
      <c r="BI93" s="23" t="str">
        <f t="shared" si="5"/>
        <v>Baixa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1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1</v>
      </c>
      <c r="BG94" s="19">
        <v>14995</v>
      </c>
      <c r="BH94" s="17">
        <f t="shared" si="4"/>
        <v>6.668889629876626</v>
      </c>
      <c r="BI94" s="23" t="str">
        <f t="shared" si="5"/>
        <v>Baixa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1</v>
      </c>
      <c r="G95" s="26">
        <v>0</v>
      </c>
      <c r="H95" s="26">
        <v>1</v>
      </c>
      <c r="I95" s="26">
        <v>2</v>
      </c>
      <c r="J95" s="26">
        <v>1</v>
      </c>
      <c r="K95" s="26">
        <v>1</v>
      </c>
      <c r="L95" s="26">
        <v>4</v>
      </c>
      <c r="M95" s="26">
        <v>3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1</v>
      </c>
      <c r="U95" s="26">
        <v>1</v>
      </c>
      <c r="V95" s="26">
        <v>0</v>
      </c>
      <c r="W95" s="26">
        <v>0</v>
      </c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15</v>
      </c>
      <c r="BG95" s="19">
        <v>6350</v>
      </c>
      <c r="BH95" s="17">
        <f t="shared" si="4"/>
        <v>236.2204724409449</v>
      </c>
      <c r="BI95" s="23" t="str">
        <f t="shared" si="5"/>
        <v>Média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1</v>
      </c>
      <c r="BG96" s="19">
        <v>4374</v>
      </c>
      <c r="BH96" s="17">
        <f t="shared" si="4"/>
        <v>22.862368541380885</v>
      </c>
      <c r="BI96" s="23" t="str">
        <f t="shared" si="5"/>
        <v>Baixa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32</v>
      </c>
      <c r="F97" s="26">
        <v>15</v>
      </c>
      <c r="G97" s="26">
        <v>9</v>
      </c>
      <c r="H97" s="26">
        <v>23</v>
      </c>
      <c r="I97" s="26">
        <v>7</v>
      </c>
      <c r="J97" s="26">
        <v>10</v>
      </c>
      <c r="K97" s="26">
        <v>8</v>
      </c>
      <c r="L97" s="26">
        <v>4</v>
      </c>
      <c r="M97" s="26">
        <v>6</v>
      </c>
      <c r="N97" s="26">
        <v>1</v>
      </c>
      <c r="O97" s="26">
        <v>0</v>
      </c>
      <c r="P97" s="26">
        <v>0</v>
      </c>
      <c r="Q97" s="26">
        <v>3</v>
      </c>
      <c r="R97" s="26">
        <v>0</v>
      </c>
      <c r="S97" s="26">
        <v>0</v>
      </c>
      <c r="T97" s="26">
        <v>1</v>
      </c>
      <c r="U97" s="26">
        <v>0</v>
      </c>
      <c r="V97" s="26">
        <v>0</v>
      </c>
      <c r="W97" s="26">
        <v>0</v>
      </c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119</v>
      </c>
      <c r="BG97" s="19">
        <v>16321</v>
      </c>
      <c r="BH97" s="17">
        <f t="shared" si="4"/>
        <v>729.1219900741377</v>
      </c>
      <c r="BI97" s="23" t="str">
        <f t="shared" si="5"/>
        <v>Muito Alta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0</v>
      </c>
      <c r="F98" s="26">
        <v>0</v>
      </c>
      <c r="G98" s="26">
        <v>0</v>
      </c>
      <c r="H98" s="26">
        <v>2</v>
      </c>
      <c r="I98" s="26">
        <v>6</v>
      </c>
      <c r="J98" s="26">
        <v>4</v>
      </c>
      <c r="K98" s="26">
        <v>10</v>
      </c>
      <c r="L98" s="26">
        <v>19</v>
      </c>
      <c r="M98" s="26">
        <v>41</v>
      </c>
      <c r="N98" s="26">
        <v>57</v>
      </c>
      <c r="O98" s="26">
        <v>80</v>
      </c>
      <c r="P98" s="26">
        <v>136</v>
      </c>
      <c r="Q98" s="26">
        <v>111</v>
      </c>
      <c r="R98" s="26">
        <v>85</v>
      </c>
      <c r="S98" s="26">
        <v>33</v>
      </c>
      <c r="T98" s="26">
        <v>2</v>
      </c>
      <c r="U98" s="26">
        <v>1</v>
      </c>
      <c r="V98" s="26">
        <v>0</v>
      </c>
      <c r="W98" s="26">
        <v>0</v>
      </c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587</v>
      </c>
      <c r="BG98" s="19">
        <v>32288</v>
      </c>
      <c r="BH98" s="17">
        <f t="shared" si="4"/>
        <v>1818.0128840436075</v>
      </c>
      <c r="BI98" s="23" t="str">
        <f t="shared" si="5"/>
        <v>Muito Alta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0</v>
      </c>
      <c r="BG100" s="19">
        <v>4835</v>
      </c>
      <c r="BH100" s="17">
        <f t="shared" si="4"/>
        <v>0</v>
      </c>
      <c r="BI100" s="23" t="str">
        <f t="shared" si="5"/>
        <v>Silencioso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8</v>
      </c>
      <c r="F101" s="26">
        <v>5</v>
      </c>
      <c r="G101" s="26">
        <v>9</v>
      </c>
      <c r="H101" s="26">
        <v>6</v>
      </c>
      <c r="I101" s="26">
        <v>8</v>
      </c>
      <c r="J101" s="26">
        <v>6</v>
      </c>
      <c r="K101" s="26">
        <v>10</v>
      </c>
      <c r="L101" s="26">
        <v>8</v>
      </c>
      <c r="M101" s="26">
        <v>7</v>
      </c>
      <c r="N101" s="26">
        <v>9</v>
      </c>
      <c r="O101" s="26">
        <v>13</v>
      </c>
      <c r="P101" s="26">
        <v>29</v>
      </c>
      <c r="Q101" s="26">
        <v>13</v>
      </c>
      <c r="R101" s="26">
        <v>1</v>
      </c>
      <c r="S101" s="26">
        <v>0</v>
      </c>
      <c r="T101" s="26">
        <v>2</v>
      </c>
      <c r="U101" s="26">
        <v>0</v>
      </c>
      <c r="V101" s="26">
        <v>0</v>
      </c>
      <c r="W101" s="26">
        <v>0</v>
      </c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134</v>
      </c>
      <c r="BG101" s="19">
        <v>39520</v>
      </c>
      <c r="BH101" s="17">
        <f t="shared" si="4"/>
        <v>339.0688259109312</v>
      </c>
      <c r="BI101" s="23" t="str">
        <f t="shared" si="5"/>
        <v>Alta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1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1</v>
      </c>
      <c r="BG102" s="19">
        <v>11010</v>
      </c>
      <c r="BH102" s="17">
        <f t="shared" si="4"/>
        <v>9.08265213442325</v>
      </c>
      <c r="BI102" s="23" t="str">
        <f t="shared" si="5"/>
        <v>Baixa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3</v>
      </c>
      <c r="I103" s="26">
        <v>6</v>
      </c>
      <c r="J103" s="26">
        <v>5</v>
      </c>
      <c r="K103" s="26">
        <v>7</v>
      </c>
      <c r="L103" s="26">
        <v>6</v>
      </c>
      <c r="M103" s="26">
        <v>4</v>
      </c>
      <c r="N103" s="26">
        <v>8</v>
      </c>
      <c r="O103" s="26">
        <v>4</v>
      </c>
      <c r="P103" s="26">
        <v>12</v>
      </c>
      <c r="Q103" s="26">
        <v>11</v>
      </c>
      <c r="R103" s="26">
        <v>9</v>
      </c>
      <c r="S103" s="26">
        <v>14</v>
      </c>
      <c r="T103" s="26">
        <v>43</v>
      </c>
      <c r="U103" s="26">
        <v>15</v>
      </c>
      <c r="V103" s="26">
        <v>0</v>
      </c>
      <c r="W103" s="26">
        <v>0</v>
      </c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147</v>
      </c>
      <c r="BG103" s="19">
        <v>10377</v>
      </c>
      <c r="BH103" s="17">
        <f t="shared" si="4"/>
        <v>1416.5943914426134</v>
      </c>
      <c r="BI103" s="23" t="str">
        <f t="shared" si="5"/>
        <v>Muito Alta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1</v>
      </c>
      <c r="BG104" s="19">
        <v>4074</v>
      </c>
      <c r="BH104" s="17">
        <f t="shared" si="4"/>
        <v>24.545900834560626</v>
      </c>
      <c r="BI104" s="23" t="str">
        <f t="shared" si="5"/>
        <v>Baixa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1</v>
      </c>
      <c r="F105" s="26">
        <v>3</v>
      </c>
      <c r="G105" s="26">
        <v>2</v>
      </c>
      <c r="H105" s="26">
        <v>5</v>
      </c>
      <c r="I105" s="26">
        <v>8</v>
      </c>
      <c r="J105" s="26">
        <v>25</v>
      </c>
      <c r="K105" s="26">
        <v>34</v>
      </c>
      <c r="L105" s="26">
        <v>41</v>
      </c>
      <c r="M105" s="26">
        <v>41</v>
      </c>
      <c r="N105" s="26">
        <v>102</v>
      </c>
      <c r="O105" s="26">
        <v>112</v>
      </c>
      <c r="P105" s="26">
        <v>162</v>
      </c>
      <c r="Q105" s="26">
        <v>235</v>
      </c>
      <c r="R105" s="26">
        <v>51</v>
      </c>
      <c r="S105" s="26">
        <v>23</v>
      </c>
      <c r="T105" s="26">
        <v>9</v>
      </c>
      <c r="U105" s="26">
        <v>5</v>
      </c>
      <c r="V105" s="26">
        <v>0</v>
      </c>
      <c r="W105" s="26">
        <v>0</v>
      </c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859</v>
      </c>
      <c r="BG105" s="19">
        <v>24663</v>
      </c>
      <c r="BH105" s="17">
        <f t="shared" si="4"/>
        <v>3482.950168268256</v>
      </c>
      <c r="BI105" s="23" t="str">
        <f t="shared" si="5"/>
        <v>Muito Alta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10</v>
      </c>
      <c r="F106" s="26">
        <v>9</v>
      </c>
      <c r="G106" s="26">
        <v>40</v>
      </c>
      <c r="H106" s="26">
        <v>61</v>
      </c>
      <c r="I106" s="26">
        <v>73</v>
      </c>
      <c r="J106" s="26">
        <v>64</v>
      </c>
      <c r="K106" s="26">
        <v>55</v>
      </c>
      <c r="L106" s="26">
        <v>29</v>
      </c>
      <c r="M106" s="26">
        <v>28</v>
      </c>
      <c r="N106" s="26">
        <v>24</v>
      </c>
      <c r="O106" s="26">
        <v>26</v>
      </c>
      <c r="P106" s="26">
        <v>30</v>
      </c>
      <c r="Q106" s="26">
        <v>6</v>
      </c>
      <c r="R106" s="26">
        <v>5</v>
      </c>
      <c r="S106" s="26">
        <v>7</v>
      </c>
      <c r="T106" s="26">
        <v>2</v>
      </c>
      <c r="U106" s="26">
        <v>0</v>
      </c>
      <c r="V106" s="26">
        <v>0</v>
      </c>
      <c r="W106" s="26">
        <v>0</v>
      </c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469</v>
      </c>
      <c r="BG106" s="19">
        <v>27988</v>
      </c>
      <c r="BH106" s="17">
        <f t="shared" si="4"/>
        <v>1675.7181649278264</v>
      </c>
      <c r="BI106" s="23" t="str">
        <f t="shared" si="5"/>
        <v>Muito Alta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7</v>
      </c>
      <c r="F107" s="26">
        <v>9</v>
      </c>
      <c r="G107" s="26">
        <v>7</v>
      </c>
      <c r="H107" s="26">
        <v>2</v>
      </c>
      <c r="I107" s="26">
        <v>6</v>
      </c>
      <c r="J107" s="26">
        <v>15</v>
      </c>
      <c r="K107" s="26">
        <v>7</v>
      </c>
      <c r="L107" s="26">
        <v>11</v>
      </c>
      <c r="M107" s="26">
        <v>6</v>
      </c>
      <c r="N107" s="26">
        <v>7</v>
      </c>
      <c r="O107" s="26">
        <v>3</v>
      </c>
      <c r="P107" s="26">
        <v>7</v>
      </c>
      <c r="Q107" s="26">
        <v>2</v>
      </c>
      <c r="R107" s="26">
        <v>9</v>
      </c>
      <c r="S107" s="26">
        <v>10</v>
      </c>
      <c r="T107" s="26">
        <v>1</v>
      </c>
      <c r="U107" s="26">
        <v>0</v>
      </c>
      <c r="V107" s="26">
        <v>0</v>
      </c>
      <c r="W107" s="26">
        <v>0</v>
      </c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109</v>
      </c>
      <c r="BG107" s="19">
        <v>6909</v>
      </c>
      <c r="BH107" s="17">
        <f t="shared" si="4"/>
        <v>1577.652337530757</v>
      </c>
      <c r="BI107" s="23" t="str">
        <f t="shared" si="5"/>
        <v>Muito Alta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1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1</v>
      </c>
      <c r="BG108" s="19">
        <v>14075</v>
      </c>
      <c r="BH108" s="17">
        <f t="shared" si="4"/>
        <v>7.104795737122558</v>
      </c>
      <c r="BI108" s="23" t="str">
        <f t="shared" si="5"/>
        <v>Baixa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2</v>
      </c>
      <c r="R109" s="26">
        <v>2</v>
      </c>
      <c r="S109" s="26">
        <v>3</v>
      </c>
      <c r="T109" s="26">
        <v>6</v>
      </c>
      <c r="U109" s="26">
        <v>5</v>
      </c>
      <c r="V109" s="26">
        <v>4</v>
      </c>
      <c r="W109" s="26">
        <v>0</v>
      </c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22</v>
      </c>
      <c r="BG109" s="19">
        <v>3616</v>
      </c>
      <c r="BH109" s="17">
        <f t="shared" si="4"/>
        <v>608.4070796460177</v>
      </c>
      <c r="BI109" s="23" t="str">
        <f t="shared" si="5"/>
        <v>Muito Alta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1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1</v>
      </c>
      <c r="V110" s="26">
        <v>1</v>
      </c>
      <c r="W110" s="26">
        <v>0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3</v>
      </c>
      <c r="BG110" s="19">
        <v>11514</v>
      </c>
      <c r="BH110" s="17">
        <f t="shared" si="4"/>
        <v>26.05523710265763</v>
      </c>
      <c r="BI110" s="23" t="str">
        <f t="shared" si="5"/>
        <v>Baixa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2</v>
      </c>
      <c r="F112" s="26">
        <v>0</v>
      </c>
      <c r="G112" s="26">
        <v>0</v>
      </c>
      <c r="H112" s="26">
        <v>4</v>
      </c>
      <c r="I112" s="26">
        <v>1</v>
      </c>
      <c r="J112" s="26">
        <v>0</v>
      </c>
      <c r="K112" s="26">
        <v>3</v>
      </c>
      <c r="L112" s="26">
        <v>2</v>
      </c>
      <c r="M112" s="26">
        <v>1</v>
      </c>
      <c r="N112" s="26">
        <v>2</v>
      </c>
      <c r="O112" s="26">
        <v>0</v>
      </c>
      <c r="P112" s="26">
        <v>3</v>
      </c>
      <c r="Q112" s="26">
        <v>3</v>
      </c>
      <c r="R112" s="26">
        <v>1</v>
      </c>
      <c r="S112" s="26">
        <v>1</v>
      </c>
      <c r="T112" s="26">
        <v>2</v>
      </c>
      <c r="U112" s="26">
        <v>1</v>
      </c>
      <c r="V112" s="26">
        <v>0</v>
      </c>
      <c r="W112" s="26">
        <v>0</v>
      </c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26</v>
      </c>
      <c r="BG112" s="19">
        <v>2677</v>
      </c>
      <c r="BH112" s="17">
        <f t="shared" si="4"/>
        <v>971.2364587224505</v>
      </c>
      <c r="BI112" s="23" t="str">
        <f t="shared" si="5"/>
        <v>Muito Alta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1</v>
      </c>
      <c r="I113" s="26">
        <v>0</v>
      </c>
      <c r="J113" s="26">
        <v>0</v>
      </c>
      <c r="K113" s="26">
        <v>0</v>
      </c>
      <c r="L113" s="26">
        <v>1</v>
      </c>
      <c r="M113" s="26">
        <v>5</v>
      </c>
      <c r="N113" s="26">
        <v>4</v>
      </c>
      <c r="O113" s="26">
        <v>2</v>
      </c>
      <c r="P113" s="26">
        <v>2</v>
      </c>
      <c r="Q113" s="26">
        <v>4</v>
      </c>
      <c r="R113" s="26">
        <v>1</v>
      </c>
      <c r="S113" s="26">
        <v>4</v>
      </c>
      <c r="T113" s="26">
        <v>11</v>
      </c>
      <c r="U113" s="26">
        <v>10</v>
      </c>
      <c r="V113" s="26">
        <v>1</v>
      </c>
      <c r="W113" s="26">
        <v>0</v>
      </c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46</v>
      </c>
      <c r="BG113" s="19">
        <v>11495</v>
      </c>
      <c r="BH113" s="17">
        <f t="shared" si="4"/>
        <v>400.17398869073514</v>
      </c>
      <c r="BI113" s="23" t="str">
        <f t="shared" si="5"/>
        <v>Alta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2</v>
      </c>
      <c r="G114" s="26">
        <v>1</v>
      </c>
      <c r="H114" s="26">
        <v>0</v>
      </c>
      <c r="I114" s="26">
        <v>1</v>
      </c>
      <c r="J114" s="26">
        <v>1</v>
      </c>
      <c r="K114" s="26">
        <v>0</v>
      </c>
      <c r="L114" s="26">
        <v>2</v>
      </c>
      <c r="M114" s="26">
        <v>2</v>
      </c>
      <c r="N114" s="26">
        <v>2</v>
      </c>
      <c r="O114" s="26">
        <v>5</v>
      </c>
      <c r="P114" s="26">
        <v>19</v>
      </c>
      <c r="Q114" s="26">
        <v>29</v>
      </c>
      <c r="R114" s="26">
        <v>70</v>
      </c>
      <c r="S114" s="26">
        <v>57</v>
      </c>
      <c r="T114" s="26">
        <v>78</v>
      </c>
      <c r="U114" s="26">
        <v>78</v>
      </c>
      <c r="V114" s="26">
        <v>1</v>
      </c>
      <c r="W114" s="26">
        <v>0</v>
      </c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348</v>
      </c>
      <c r="BG114" s="19">
        <v>44377</v>
      </c>
      <c r="BH114" s="17">
        <f t="shared" si="4"/>
        <v>784.1900083376523</v>
      </c>
      <c r="BI114" s="23" t="str">
        <f t="shared" si="5"/>
        <v>Muito Alta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1</v>
      </c>
      <c r="V116" s="26">
        <v>1</v>
      </c>
      <c r="W116" s="26">
        <v>0</v>
      </c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2</v>
      </c>
      <c r="BG116" s="19">
        <v>4002</v>
      </c>
      <c r="BH116" s="17">
        <f t="shared" si="4"/>
        <v>49.97501249375312</v>
      </c>
      <c r="BI116" s="23" t="str">
        <f t="shared" si="5"/>
        <v>Baixa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1</v>
      </c>
      <c r="T117" s="26">
        <v>0</v>
      </c>
      <c r="U117" s="26">
        <v>0</v>
      </c>
      <c r="V117" s="26">
        <v>0</v>
      </c>
      <c r="W117" s="26">
        <v>0</v>
      </c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1</v>
      </c>
      <c r="BG117" s="19">
        <v>14417</v>
      </c>
      <c r="BH117" s="17">
        <f t="shared" si="4"/>
        <v>6.93625580911424</v>
      </c>
      <c r="BI117" s="23" t="str">
        <f t="shared" si="5"/>
        <v>Baixa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1</v>
      </c>
      <c r="V118" s="26">
        <v>0</v>
      </c>
      <c r="W118" s="26">
        <v>0</v>
      </c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2</v>
      </c>
      <c r="BG118" s="19">
        <v>2934</v>
      </c>
      <c r="BH118" s="17">
        <f t="shared" si="4"/>
        <v>68.1663258350375</v>
      </c>
      <c r="BI118" s="23" t="str">
        <f t="shared" si="5"/>
        <v>Baixa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1</v>
      </c>
      <c r="BG119" s="19">
        <v>21738</v>
      </c>
      <c r="BH119" s="17">
        <f t="shared" si="4"/>
        <v>4.600239212439047</v>
      </c>
      <c r="BI119" s="23" t="str">
        <f t="shared" si="5"/>
        <v>Baixa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1</v>
      </c>
      <c r="T120" s="26">
        <v>0</v>
      </c>
      <c r="U120" s="26">
        <v>0</v>
      </c>
      <c r="V120" s="26">
        <v>0</v>
      </c>
      <c r="W120" s="26">
        <v>0</v>
      </c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1</v>
      </c>
      <c r="BG120" s="19">
        <v>29278</v>
      </c>
      <c r="BH120" s="17">
        <f t="shared" si="4"/>
        <v>3.415533847940433</v>
      </c>
      <c r="BI120" s="23" t="str">
        <f t="shared" si="5"/>
        <v>Baixa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1</v>
      </c>
      <c r="F122" s="26">
        <v>0</v>
      </c>
      <c r="G122" s="26">
        <v>2</v>
      </c>
      <c r="H122" s="26">
        <v>0</v>
      </c>
      <c r="I122" s="26">
        <v>2</v>
      </c>
      <c r="J122" s="26">
        <v>0</v>
      </c>
      <c r="K122" s="26">
        <v>0</v>
      </c>
      <c r="L122" s="26">
        <v>0</v>
      </c>
      <c r="M122" s="26">
        <v>1</v>
      </c>
      <c r="N122" s="26">
        <v>0</v>
      </c>
      <c r="O122" s="26">
        <v>0</v>
      </c>
      <c r="P122" s="26">
        <v>2</v>
      </c>
      <c r="Q122" s="26">
        <v>2</v>
      </c>
      <c r="R122" s="26">
        <v>2</v>
      </c>
      <c r="S122" s="26">
        <v>2</v>
      </c>
      <c r="T122" s="26">
        <v>1</v>
      </c>
      <c r="U122" s="26">
        <v>2</v>
      </c>
      <c r="V122" s="26">
        <v>0</v>
      </c>
      <c r="W122" s="26">
        <v>0</v>
      </c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17</v>
      </c>
      <c r="BG122" s="19">
        <v>3711</v>
      </c>
      <c r="BH122" s="17">
        <f t="shared" si="4"/>
        <v>458.0975478307734</v>
      </c>
      <c r="BI122" s="23" t="str">
        <f t="shared" si="5"/>
        <v>Alta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1</v>
      </c>
      <c r="T123" s="26">
        <v>1</v>
      </c>
      <c r="U123" s="26">
        <v>0</v>
      </c>
      <c r="V123" s="26">
        <v>0</v>
      </c>
      <c r="W123" s="26">
        <v>0</v>
      </c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3</v>
      </c>
      <c r="BG123" s="19">
        <v>16565</v>
      </c>
      <c r="BH123" s="17">
        <f t="shared" si="4"/>
        <v>18.110473890733473</v>
      </c>
      <c r="BI123" s="23" t="str">
        <f t="shared" si="5"/>
        <v>Baixa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1</v>
      </c>
      <c r="T124" s="26">
        <v>0</v>
      </c>
      <c r="U124" s="26">
        <v>0</v>
      </c>
      <c r="V124" s="26">
        <v>0</v>
      </c>
      <c r="W124" s="26">
        <v>0</v>
      </c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1</v>
      </c>
      <c r="BG124" s="19">
        <v>21056</v>
      </c>
      <c r="BH124" s="17">
        <f t="shared" si="4"/>
        <v>4.749240121580547</v>
      </c>
      <c r="BI124" s="23" t="str">
        <f t="shared" si="5"/>
        <v>Baixa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43</v>
      </c>
      <c r="F125" s="26">
        <v>28</v>
      </c>
      <c r="G125" s="26">
        <v>29</v>
      </c>
      <c r="H125" s="26">
        <v>18</v>
      </c>
      <c r="I125" s="26">
        <v>10</v>
      </c>
      <c r="J125" s="26">
        <v>10</v>
      </c>
      <c r="K125" s="26">
        <v>9</v>
      </c>
      <c r="L125" s="26">
        <v>5</v>
      </c>
      <c r="M125" s="26">
        <v>4</v>
      </c>
      <c r="N125" s="26">
        <v>5</v>
      </c>
      <c r="O125" s="26">
        <v>4</v>
      </c>
      <c r="P125" s="26">
        <v>5</v>
      </c>
      <c r="Q125" s="26">
        <v>8</v>
      </c>
      <c r="R125" s="26">
        <v>7</v>
      </c>
      <c r="S125" s="26">
        <v>5</v>
      </c>
      <c r="T125" s="26">
        <v>2</v>
      </c>
      <c r="U125" s="26">
        <v>0</v>
      </c>
      <c r="V125" s="26">
        <v>0</v>
      </c>
      <c r="W125" s="26">
        <v>0</v>
      </c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192</v>
      </c>
      <c r="BG125" s="19">
        <v>19738</v>
      </c>
      <c r="BH125" s="17">
        <f t="shared" si="4"/>
        <v>972.7429324146317</v>
      </c>
      <c r="BI125" s="23" t="str">
        <f t="shared" si="5"/>
        <v>Muito Alta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3</v>
      </c>
      <c r="F126" s="26">
        <v>16</v>
      </c>
      <c r="G126" s="26">
        <v>9</v>
      </c>
      <c r="H126" s="26">
        <v>7</v>
      </c>
      <c r="I126" s="26">
        <v>13</v>
      </c>
      <c r="J126" s="26">
        <v>20</v>
      </c>
      <c r="K126" s="26">
        <v>10</v>
      </c>
      <c r="L126" s="26">
        <v>8</v>
      </c>
      <c r="M126" s="26">
        <v>1</v>
      </c>
      <c r="N126" s="26">
        <v>0</v>
      </c>
      <c r="O126" s="26">
        <v>4</v>
      </c>
      <c r="P126" s="26">
        <v>1</v>
      </c>
      <c r="Q126" s="26">
        <v>2</v>
      </c>
      <c r="R126" s="26">
        <v>6</v>
      </c>
      <c r="S126" s="26">
        <v>3</v>
      </c>
      <c r="T126" s="26">
        <v>1</v>
      </c>
      <c r="U126" s="26">
        <v>2</v>
      </c>
      <c r="V126" s="26">
        <v>0</v>
      </c>
      <c r="W126" s="26">
        <v>0</v>
      </c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106</v>
      </c>
      <c r="BG126" s="19">
        <v>3810</v>
      </c>
      <c r="BH126" s="17">
        <f t="shared" si="4"/>
        <v>2782.1522309711286</v>
      </c>
      <c r="BI126" s="23" t="str">
        <f t="shared" si="5"/>
        <v>Muito Alta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1</v>
      </c>
      <c r="H127" s="26">
        <v>0</v>
      </c>
      <c r="I127" s="26">
        <v>0</v>
      </c>
      <c r="J127" s="26">
        <v>1</v>
      </c>
      <c r="K127" s="26">
        <v>0</v>
      </c>
      <c r="L127" s="26">
        <v>3</v>
      </c>
      <c r="M127" s="26">
        <v>3</v>
      </c>
      <c r="N127" s="26">
        <v>0</v>
      </c>
      <c r="O127" s="26">
        <v>7</v>
      </c>
      <c r="P127" s="26">
        <v>15</v>
      </c>
      <c r="Q127" s="26">
        <v>14</v>
      </c>
      <c r="R127" s="26">
        <v>11</v>
      </c>
      <c r="S127" s="26">
        <v>37</v>
      </c>
      <c r="T127" s="26">
        <v>38</v>
      </c>
      <c r="U127" s="26">
        <v>39</v>
      </c>
      <c r="V127" s="26">
        <v>4</v>
      </c>
      <c r="W127" s="26">
        <v>0</v>
      </c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173</v>
      </c>
      <c r="BG127" s="19">
        <v>53866</v>
      </c>
      <c r="BH127" s="17">
        <f t="shared" si="4"/>
        <v>321.1673411799651</v>
      </c>
      <c r="BI127" s="23" t="str">
        <f t="shared" si="5"/>
        <v>Alta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4</v>
      </c>
      <c r="R128" s="26">
        <v>1</v>
      </c>
      <c r="S128" s="26">
        <v>0</v>
      </c>
      <c r="T128" s="26">
        <v>9</v>
      </c>
      <c r="U128" s="26">
        <v>7</v>
      </c>
      <c r="V128" s="26">
        <v>0</v>
      </c>
      <c r="W128" s="26">
        <v>0</v>
      </c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21</v>
      </c>
      <c r="BG128" s="19">
        <v>11658</v>
      </c>
      <c r="BH128" s="17">
        <f t="shared" si="4"/>
        <v>180.13381369016986</v>
      </c>
      <c r="BI128" s="23" t="str">
        <f t="shared" si="5"/>
        <v>Média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1</v>
      </c>
      <c r="H129" s="26">
        <v>1</v>
      </c>
      <c r="I129" s="26">
        <v>0</v>
      </c>
      <c r="J129" s="26">
        <v>3</v>
      </c>
      <c r="K129" s="26">
        <v>2</v>
      </c>
      <c r="L129" s="26">
        <v>6</v>
      </c>
      <c r="M129" s="26">
        <v>3</v>
      </c>
      <c r="N129" s="26">
        <v>5</v>
      </c>
      <c r="O129" s="26">
        <v>6</v>
      </c>
      <c r="P129" s="26">
        <v>9</v>
      </c>
      <c r="Q129" s="26">
        <v>10</v>
      </c>
      <c r="R129" s="26">
        <v>10</v>
      </c>
      <c r="S129" s="26">
        <v>8</v>
      </c>
      <c r="T129" s="26">
        <v>0</v>
      </c>
      <c r="U129" s="26">
        <v>0</v>
      </c>
      <c r="V129" s="26">
        <v>0</v>
      </c>
      <c r="W129" s="26">
        <v>0</v>
      </c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64</v>
      </c>
      <c r="BG129" s="19">
        <v>8029</v>
      </c>
      <c r="BH129" s="17">
        <f t="shared" si="4"/>
        <v>797.1104745298293</v>
      </c>
      <c r="BI129" s="23" t="str">
        <f t="shared" si="5"/>
        <v>Muito Alta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1</v>
      </c>
      <c r="F130" s="26">
        <v>1</v>
      </c>
      <c r="G130" s="26">
        <v>1</v>
      </c>
      <c r="H130" s="26">
        <v>2</v>
      </c>
      <c r="I130" s="26">
        <v>1</v>
      </c>
      <c r="J130" s="26">
        <v>1</v>
      </c>
      <c r="K130" s="26">
        <v>1</v>
      </c>
      <c r="L130" s="26">
        <v>0</v>
      </c>
      <c r="M130" s="26">
        <v>0</v>
      </c>
      <c r="N130" s="26">
        <v>1</v>
      </c>
      <c r="O130" s="26">
        <v>3</v>
      </c>
      <c r="P130" s="26">
        <v>2</v>
      </c>
      <c r="Q130" s="26">
        <v>1</v>
      </c>
      <c r="R130" s="26">
        <v>1</v>
      </c>
      <c r="S130" s="26">
        <v>0</v>
      </c>
      <c r="T130" s="26">
        <v>5</v>
      </c>
      <c r="U130" s="26">
        <v>8</v>
      </c>
      <c r="V130" s="26">
        <v>0</v>
      </c>
      <c r="W130" s="26">
        <v>0</v>
      </c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29</v>
      </c>
      <c r="BG130" s="19">
        <v>15356</v>
      </c>
      <c r="BH130" s="17">
        <f t="shared" si="4"/>
        <v>188.8512633498307</v>
      </c>
      <c r="BI130" s="23" t="str">
        <f t="shared" si="5"/>
        <v>Média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  <c r="J131" s="26">
        <v>0</v>
      </c>
      <c r="K131" s="26">
        <v>2</v>
      </c>
      <c r="L131" s="26">
        <v>1</v>
      </c>
      <c r="M131" s="26">
        <v>3</v>
      </c>
      <c r="N131" s="26">
        <v>4</v>
      </c>
      <c r="O131" s="26">
        <v>20</v>
      </c>
      <c r="P131" s="26">
        <v>30</v>
      </c>
      <c r="Q131" s="26">
        <v>46</v>
      </c>
      <c r="R131" s="26">
        <v>40</v>
      </c>
      <c r="S131" s="26">
        <v>30</v>
      </c>
      <c r="T131" s="26">
        <v>36</v>
      </c>
      <c r="U131" s="26">
        <v>24</v>
      </c>
      <c r="V131" s="26">
        <v>0</v>
      </c>
      <c r="W131" s="26">
        <v>0</v>
      </c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237</v>
      </c>
      <c r="BG131" s="19">
        <v>28703</v>
      </c>
      <c r="BH131" s="17">
        <f t="shared" si="4"/>
        <v>825.6976622652684</v>
      </c>
      <c r="BI131" s="23" t="str">
        <f t="shared" si="5"/>
        <v>Muito Alta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1</v>
      </c>
      <c r="U132" s="26">
        <v>1</v>
      </c>
      <c r="V132" s="26">
        <v>0</v>
      </c>
      <c r="W132" s="26">
        <v>0</v>
      </c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2</v>
      </c>
      <c r="BG132" s="19">
        <v>5612</v>
      </c>
      <c r="BH132" s="17">
        <f t="shared" si="4"/>
        <v>35.637918745545264</v>
      </c>
      <c r="BI132" s="23" t="str">
        <f t="shared" si="5"/>
        <v>Baixa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2</v>
      </c>
      <c r="F134" s="26">
        <v>1</v>
      </c>
      <c r="G134" s="26">
        <v>2</v>
      </c>
      <c r="H134" s="26">
        <v>7</v>
      </c>
      <c r="I134" s="26">
        <v>3</v>
      </c>
      <c r="J134" s="26">
        <v>2</v>
      </c>
      <c r="K134" s="26">
        <v>3</v>
      </c>
      <c r="L134" s="26">
        <v>6</v>
      </c>
      <c r="M134" s="26">
        <v>11</v>
      </c>
      <c r="N134" s="26">
        <v>7</v>
      </c>
      <c r="O134" s="26">
        <v>11</v>
      </c>
      <c r="P134" s="26">
        <v>20</v>
      </c>
      <c r="Q134" s="26">
        <v>30</v>
      </c>
      <c r="R134" s="26">
        <v>29</v>
      </c>
      <c r="S134" s="26">
        <v>25</v>
      </c>
      <c r="T134" s="26">
        <v>13</v>
      </c>
      <c r="U134" s="26">
        <v>15</v>
      </c>
      <c r="V134" s="26">
        <v>1</v>
      </c>
      <c r="W134" s="26">
        <v>0</v>
      </c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188</v>
      </c>
      <c r="BG134" s="19">
        <v>12025</v>
      </c>
      <c r="BH134" s="17">
        <f t="shared" si="7"/>
        <v>1563.4095634095634</v>
      </c>
      <c r="BI134" s="23" t="str">
        <f t="shared" si="8"/>
        <v>Muito Alta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2</v>
      </c>
      <c r="G135" s="26">
        <v>1</v>
      </c>
      <c r="H135" s="26">
        <v>2</v>
      </c>
      <c r="I135" s="26">
        <v>3</v>
      </c>
      <c r="J135" s="26">
        <v>5</v>
      </c>
      <c r="K135" s="26">
        <v>5</v>
      </c>
      <c r="L135" s="26">
        <v>10</v>
      </c>
      <c r="M135" s="26">
        <v>11</v>
      </c>
      <c r="N135" s="26">
        <v>13</v>
      </c>
      <c r="O135" s="26">
        <v>21</v>
      </c>
      <c r="P135" s="26">
        <v>29</v>
      </c>
      <c r="Q135" s="26">
        <v>43</v>
      </c>
      <c r="R135" s="26">
        <v>31</v>
      </c>
      <c r="S135" s="26">
        <v>25</v>
      </c>
      <c r="T135" s="26">
        <v>11</v>
      </c>
      <c r="U135" s="26">
        <v>0</v>
      </c>
      <c r="V135" s="26">
        <v>0</v>
      </c>
      <c r="W135" s="26">
        <v>0</v>
      </c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212</v>
      </c>
      <c r="BG135" s="19">
        <v>14883</v>
      </c>
      <c r="BH135" s="17">
        <f t="shared" si="7"/>
        <v>1424.4439965060808</v>
      </c>
      <c r="BI135" s="23" t="str">
        <f t="shared" si="8"/>
        <v>Muito Alta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1</v>
      </c>
      <c r="S136" s="26">
        <v>1</v>
      </c>
      <c r="T136" s="26">
        <v>3</v>
      </c>
      <c r="U136" s="26">
        <v>4</v>
      </c>
      <c r="V136" s="26">
        <v>0</v>
      </c>
      <c r="W136" s="26">
        <v>0</v>
      </c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10</v>
      </c>
      <c r="BG136" s="19">
        <v>4498</v>
      </c>
      <c r="BH136" s="17">
        <f t="shared" si="7"/>
        <v>222.32103156958647</v>
      </c>
      <c r="BI136" s="23" t="str">
        <f t="shared" si="8"/>
        <v>Média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1</v>
      </c>
      <c r="R137" s="26">
        <v>1</v>
      </c>
      <c r="S137" s="26">
        <v>0</v>
      </c>
      <c r="T137" s="26">
        <v>0</v>
      </c>
      <c r="U137" s="26">
        <v>2</v>
      </c>
      <c r="V137" s="26">
        <v>0</v>
      </c>
      <c r="W137" s="26">
        <v>0</v>
      </c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4</v>
      </c>
      <c r="BG137" s="19">
        <v>5424</v>
      </c>
      <c r="BH137" s="17">
        <f t="shared" si="7"/>
        <v>73.74631268436578</v>
      </c>
      <c r="BI137" s="23" t="str">
        <f t="shared" si="8"/>
        <v>Baixa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1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1</v>
      </c>
      <c r="BG138" s="19">
        <v>4673</v>
      </c>
      <c r="BH138" s="17">
        <f t="shared" si="7"/>
        <v>21.39952921035737</v>
      </c>
      <c r="BI138" s="23" t="str">
        <f t="shared" si="8"/>
        <v>Baixa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1</v>
      </c>
      <c r="G139" s="26">
        <v>0</v>
      </c>
      <c r="H139" s="26">
        <v>1</v>
      </c>
      <c r="I139" s="26">
        <v>1</v>
      </c>
      <c r="J139" s="26">
        <v>2</v>
      </c>
      <c r="K139" s="26">
        <v>2</v>
      </c>
      <c r="L139" s="26">
        <v>1</v>
      </c>
      <c r="M139" s="26">
        <v>0</v>
      </c>
      <c r="N139" s="26">
        <v>3</v>
      </c>
      <c r="O139" s="26">
        <v>0</v>
      </c>
      <c r="P139" s="26">
        <v>0</v>
      </c>
      <c r="Q139" s="26">
        <v>1</v>
      </c>
      <c r="R139" s="26">
        <v>3</v>
      </c>
      <c r="S139" s="26">
        <v>0</v>
      </c>
      <c r="T139" s="26">
        <v>1</v>
      </c>
      <c r="U139" s="26">
        <v>6</v>
      </c>
      <c r="V139" s="26">
        <v>5</v>
      </c>
      <c r="W139" s="26">
        <v>0</v>
      </c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27</v>
      </c>
      <c r="BG139" s="19">
        <v>37856</v>
      </c>
      <c r="BH139" s="17">
        <f t="shared" si="7"/>
        <v>71.3229078613694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1</v>
      </c>
      <c r="F140" s="26">
        <v>5</v>
      </c>
      <c r="G140" s="26">
        <v>2</v>
      </c>
      <c r="H140" s="26">
        <v>6</v>
      </c>
      <c r="I140" s="26">
        <v>10</v>
      </c>
      <c r="J140" s="26">
        <v>8</v>
      </c>
      <c r="K140" s="26">
        <v>11</v>
      </c>
      <c r="L140" s="26">
        <v>5</v>
      </c>
      <c r="M140" s="26">
        <v>2</v>
      </c>
      <c r="N140" s="26">
        <v>0</v>
      </c>
      <c r="O140" s="26">
        <v>2</v>
      </c>
      <c r="P140" s="26">
        <v>0</v>
      </c>
      <c r="Q140" s="26">
        <v>4</v>
      </c>
      <c r="R140" s="26">
        <v>0</v>
      </c>
      <c r="S140" s="26">
        <v>9</v>
      </c>
      <c r="T140" s="26">
        <v>4</v>
      </c>
      <c r="U140" s="26">
        <v>6</v>
      </c>
      <c r="V140" s="26">
        <v>0</v>
      </c>
      <c r="W140" s="26">
        <v>0</v>
      </c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75</v>
      </c>
      <c r="BG140" s="19">
        <v>6952</v>
      </c>
      <c r="BH140" s="17">
        <f t="shared" si="7"/>
        <v>1078.8262370540851</v>
      </c>
      <c r="BI140" s="23" t="str">
        <f t="shared" si="8"/>
        <v>Muito Alta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2</v>
      </c>
      <c r="K141" s="26">
        <v>0</v>
      </c>
      <c r="L141" s="26">
        <v>2</v>
      </c>
      <c r="M141" s="26">
        <v>1</v>
      </c>
      <c r="N141" s="26">
        <v>5</v>
      </c>
      <c r="O141" s="26">
        <v>4</v>
      </c>
      <c r="P141" s="26">
        <v>6</v>
      </c>
      <c r="Q141" s="26">
        <v>14</v>
      </c>
      <c r="R141" s="26">
        <v>9</v>
      </c>
      <c r="S141" s="26">
        <v>23</v>
      </c>
      <c r="T141" s="26">
        <v>33</v>
      </c>
      <c r="U141" s="26">
        <v>76</v>
      </c>
      <c r="V141" s="26">
        <v>45</v>
      </c>
      <c r="W141" s="26">
        <v>1</v>
      </c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221</v>
      </c>
      <c r="BG141" s="19">
        <v>9679</v>
      </c>
      <c r="BH141" s="17">
        <f t="shared" si="7"/>
        <v>2283.2937286909805</v>
      </c>
      <c r="BI141" s="23" t="str">
        <f t="shared" si="8"/>
        <v>Muito Alta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2</v>
      </c>
      <c r="F142" s="26">
        <v>6</v>
      </c>
      <c r="G142" s="26">
        <v>12</v>
      </c>
      <c r="H142" s="26">
        <v>24</v>
      </c>
      <c r="I142" s="26">
        <v>32</v>
      </c>
      <c r="J142" s="26">
        <v>34</v>
      </c>
      <c r="K142" s="26">
        <v>29</v>
      </c>
      <c r="L142" s="26">
        <v>22</v>
      </c>
      <c r="M142" s="26">
        <v>24</v>
      </c>
      <c r="N142" s="26">
        <v>12</v>
      </c>
      <c r="O142" s="26">
        <v>8</v>
      </c>
      <c r="P142" s="26">
        <v>14</v>
      </c>
      <c r="Q142" s="26">
        <v>25</v>
      </c>
      <c r="R142" s="26">
        <v>16</v>
      </c>
      <c r="S142" s="26">
        <v>18</v>
      </c>
      <c r="T142" s="26">
        <v>12</v>
      </c>
      <c r="U142" s="26">
        <v>11</v>
      </c>
      <c r="V142" s="26">
        <v>1</v>
      </c>
      <c r="W142" s="26">
        <v>0</v>
      </c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302</v>
      </c>
      <c r="BG142" s="19">
        <v>16109</v>
      </c>
      <c r="BH142" s="17">
        <f t="shared" si="7"/>
        <v>1874.7284126885593</v>
      </c>
      <c r="BI142" s="23" t="str">
        <f t="shared" si="8"/>
        <v>Muito Alta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1</v>
      </c>
      <c r="V143" s="26">
        <v>0</v>
      </c>
      <c r="W143" s="26">
        <v>0</v>
      </c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1</v>
      </c>
      <c r="BG143" s="19">
        <v>5420</v>
      </c>
      <c r="BH143" s="17">
        <f t="shared" si="7"/>
        <v>18.45018450184502</v>
      </c>
      <c r="BI143" s="23" t="str">
        <f t="shared" si="8"/>
        <v>Baixa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2</v>
      </c>
      <c r="H144" s="26">
        <v>7</v>
      </c>
      <c r="I144" s="26">
        <v>10</v>
      </c>
      <c r="J144" s="26">
        <v>8</v>
      </c>
      <c r="K144" s="26">
        <v>10</v>
      </c>
      <c r="L144" s="26">
        <v>6</v>
      </c>
      <c r="M144" s="26">
        <v>1</v>
      </c>
      <c r="N144" s="26">
        <v>4</v>
      </c>
      <c r="O144" s="26">
        <v>11</v>
      </c>
      <c r="P144" s="26">
        <v>3</v>
      </c>
      <c r="Q144" s="26">
        <v>17</v>
      </c>
      <c r="R144" s="26">
        <v>7</v>
      </c>
      <c r="S144" s="26">
        <v>4</v>
      </c>
      <c r="T144" s="26">
        <v>6</v>
      </c>
      <c r="U144" s="26">
        <v>3</v>
      </c>
      <c r="V144" s="26">
        <v>3</v>
      </c>
      <c r="W144" s="26">
        <v>0</v>
      </c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102</v>
      </c>
      <c r="BG144" s="19">
        <v>15153</v>
      </c>
      <c r="BH144" s="17">
        <f t="shared" si="7"/>
        <v>673.1340328647793</v>
      </c>
      <c r="BI144" s="23" t="str">
        <f t="shared" si="8"/>
        <v>Muito Alta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3</v>
      </c>
      <c r="I145" s="26">
        <v>0</v>
      </c>
      <c r="J145" s="26">
        <v>0</v>
      </c>
      <c r="K145" s="26">
        <v>1</v>
      </c>
      <c r="L145" s="26">
        <v>1</v>
      </c>
      <c r="M145" s="26">
        <v>1</v>
      </c>
      <c r="N145" s="26">
        <v>0</v>
      </c>
      <c r="O145" s="26">
        <v>2</v>
      </c>
      <c r="P145" s="26">
        <v>2</v>
      </c>
      <c r="Q145" s="26">
        <v>4</v>
      </c>
      <c r="R145" s="26">
        <v>3</v>
      </c>
      <c r="S145" s="26">
        <v>7</v>
      </c>
      <c r="T145" s="26">
        <v>5</v>
      </c>
      <c r="U145" s="26">
        <v>10</v>
      </c>
      <c r="V145" s="26">
        <v>5</v>
      </c>
      <c r="W145" s="26">
        <v>0</v>
      </c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44</v>
      </c>
      <c r="BG145" s="19">
        <v>8601</v>
      </c>
      <c r="BH145" s="17">
        <f t="shared" si="7"/>
        <v>511.5684222764795</v>
      </c>
      <c r="BI145" s="23" t="str">
        <f t="shared" si="8"/>
        <v>Muito Alta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1</v>
      </c>
      <c r="R146" s="26">
        <v>0</v>
      </c>
      <c r="S146" s="26">
        <v>0</v>
      </c>
      <c r="T146" s="26">
        <v>1</v>
      </c>
      <c r="U146" s="26">
        <v>0</v>
      </c>
      <c r="V146" s="26">
        <v>0</v>
      </c>
      <c r="W146" s="26">
        <v>0</v>
      </c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2</v>
      </c>
      <c r="BG146" s="19">
        <v>9287</v>
      </c>
      <c r="BH146" s="17">
        <f t="shared" si="7"/>
        <v>21.53547970281038</v>
      </c>
      <c r="BI146" s="23" t="str">
        <f t="shared" si="8"/>
        <v>Baixa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1</v>
      </c>
      <c r="P147" s="26">
        <v>0</v>
      </c>
      <c r="Q147" s="26">
        <v>0</v>
      </c>
      <c r="R147" s="26">
        <v>0</v>
      </c>
      <c r="S147" s="26">
        <v>0</v>
      </c>
      <c r="T147" s="26">
        <v>1</v>
      </c>
      <c r="U147" s="26">
        <v>1</v>
      </c>
      <c r="V147" s="26">
        <v>0</v>
      </c>
      <c r="W147" s="26">
        <v>0</v>
      </c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3</v>
      </c>
      <c r="BG147" s="19">
        <v>23586</v>
      </c>
      <c r="BH147" s="17">
        <f t="shared" si="7"/>
        <v>12.719409819384381</v>
      </c>
      <c r="BI147" s="23" t="str">
        <f t="shared" si="8"/>
        <v>Baixa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1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1</v>
      </c>
      <c r="BG148" s="19">
        <v>3200</v>
      </c>
      <c r="BH148" s="17">
        <f t="shared" si="7"/>
        <v>31.25</v>
      </c>
      <c r="BI148" s="23" t="str">
        <f t="shared" si="8"/>
        <v>Baixa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1</v>
      </c>
      <c r="G149" s="26">
        <v>1</v>
      </c>
      <c r="H149" s="26">
        <v>0</v>
      </c>
      <c r="I149" s="26">
        <v>0</v>
      </c>
      <c r="J149" s="26">
        <v>0</v>
      </c>
      <c r="K149" s="26">
        <v>1</v>
      </c>
      <c r="L149" s="26">
        <v>0</v>
      </c>
      <c r="M149" s="26">
        <v>0</v>
      </c>
      <c r="N149" s="26">
        <v>0</v>
      </c>
      <c r="O149" s="26">
        <v>0</v>
      </c>
      <c r="P149" s="26">
        <v>2</v>
      </c>
      <c r="Q149" s="26">
        <v>0</v>
      </c>
      <c r="R149" s="26">
        <v>2</v>
      </c>
      <c r="S149" s="26">
        <v>5</v>
      </c>
      <c r="T149" s="26">
        <v>3</v>
      </c>
      <c r="U149" s="26">
        <v>2</v>
      </c>
      <c r="V149" s="26">
        <v>0</v>
      </c>
      <c r="W149" s="26">
        <v>0</v>
      </c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17</v>
      </c>
      <c r="BG149" s="19">
        <v>25327</v>
      </c>
      <c r="BH149" s="17">
        <f t="shared" si="7"/>
        <v>67.12204366881194</v>
      </c>
      <c r="BI149" s="23" t="str">
        <f t="shared" si="8"/>
        <v>Baixa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1</v>
      </c>
      <c r="I150" s="26">
        <v>0</v>
      </c>
      <c r="J150" s="26">
        <v>1</v>
      </c>
      <c r="K150" s="26">
        <v>1</v>
      </c>
      <c r="L150" s="26">
        <v>1</v>
      </c>
      <c r="M150" s="26">
        <v>1</v>
      </c>
      <c r="N150" s="26">
        <v>3</v>
      </c>
      <c r="O150" s="26">
        <v>2</v>
      </c>
      <c r="P150" s="26">
        <v>4</v>
      </c>
      <c r="Q150" s="26">
        <v>5</v>
      </c>
      <c r="R150" s="26">
        <v>6</v>
      </c>
      <c r="S150" s="26">
        <v>3</v>
      </c>
      <c r="T150" s="26">
        <v>10</v>
      </c>
      <c r="U150" s="26">
        <v>4</v>
      </c>
      <c r="V150" s="26">
        <v>0</v>
      </c>
      <c r="W150" s="26">
        <v>0</v>
      </c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42</v>
      </c>
      <c r="BG150" s="19">
        <v>32988</v>
      </c>
      <c r="BH150" s="17">
        <f t="shared" si="7"/>
        <v>127.31902510003637</v>
      </c>
      <c r="BI150" s="23" t="str">
        <f t="shared" si="8"/>
        <v>Média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1</v>
      </c>
      <c r="G151" s="26">
        <v>0</v>
      </c>
      <c r="H151" s="26">
        <v>0</v>
      </c>
      <c r="I151" s="26">
        <v>0</v>
      </c>
      <c r="J151" s="26">
        <v>0</v>
      </c>
      <c r="K151" s="26">
        <v>2</v>
      </c>
      <c r="L151" s="26">
        <v>4</v>
      </c>
      <c r="M151" s="26">
        <v>1</v>
      </c>
      <c r="N151" s="26">
        <v>1</v>
      </c>
      <c r="O151" s="26">
        <v>3</v>
      </c>
      <c r="P151" s="26">
        <v>2</v>
      </c>
      <c r="Q151" s="26">
        <v>2</v>
      </c>
      <c r="R151" s="26">
        <v>2</v>
      </c>
      <c r="S151" s="26">
        <v>1</v>
      </c>
      <c r="T151" s="26">
        <v>0</v>
      </c>
      <c r="U151" s="26">
        <v>0</v>
      </c>
      <c r="V151" s="26">
        <v>0</v>
      </c>
      <c r="W151" s="26">
        <v>0</v>
      </c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19</v>
      </c>
      <c r="BG151" s="19">
        <v>91503</v>
      </c>
      <c r="BH151" s="17">
        <f t="shared" si="7"/>
        <v>20.764346524157677</v>
      </c>
      <c r="BI151" s="23" t="str">
        <f t="shared" si="8"/>
        <v>Baixa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1</v>
      </c>
      <c r="J152" s="26">
        <v>0</v>
      </c>
      <c r="K152" s="26">
        <v>0</v>
      </c>
      <c r="L152" s="26">
        <v>0</v>
      </c>
      <c r="M152" s="26">
        <v>0</v>
      </c>
      <c r="N152" s="26">
        <v>1</v>
      </c>
      <c r="O152" s="26">
        <v>2</v>
      </c>
      <c r="P152" s="26">
        <v>0</v>
      </c>
      <c r="Q152" s="26">
        <v>0</v>
      </c>
      <c r="R152" s="26">
        <v>1</v>
      </c>
      <c r="S152" s="26">
        <v>0</v>
      </c>
      <c r="T152" s="26">
        <v>0</v>
      </c>
      <c r="U152" s="26">
        <v>0</v>
      </c>
      <c r="V152" s="26">
        <v>1</v>
      </c>
      <c r="W152" s="26">
        <v>0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6</v>
      </c>
      <c r="BG152" s="19">
        <v>9396</v>
      </c>
      <c r="BH152" s="17">
        <f t="shared" si="7"/>
        <v>63.85696040868455</v>
      </c>
      <c r="BI152" s="23" t="str">
        <f t="shared" si="8"/>
        <v>Baixa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1</v>
      </c>
      <c r="L153" s="26">
        <v>0</v>
      </c>
      <c r="M153" s="26">
        <v>1</v>
      </c>
      <c r="N153" s="26">
        <v>0</v>
      </c>
      <c r="O153" s="26">
        <v>3</v>
      </c>
      <c r="P153" s="26">
        <v>4</v>
      </c>
      <c r="Q153" s="26">
        <v>0</v>
      </c>
      <c r="R153" s="26">
        <v>0</v>
      </c>
      <c r="S153" s="26">
        <v>2</v>
      </c>
      <c r="T153" s="26">
        <v>1</v>
      </c>
      <c r="U153" s="26">
        <v>0</v>
      </c>
      <c r="V153" s="26">
        <v>0</v>
      </c>
      <c r="W153" s="26">
        <v>0</v>
      </c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12</v>
      </c>
      <c r="BG153" s="19">
        <v>6721</v>
      </c>
      <c r="BH153" s="17">
        <f t="shared" si="7"/>
        <v>178.54485939592323</v>
      </c>
      <c r="BI153" s="23" t="str">
        <f t="shared" si="8"/>
        <v>Média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1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1</v>
      </c>
      <c r="BG154" s="19">
        <v>19007</v>
      </c>
      <c r="BH154" s="17">
        <f t="shared" si="7"/>
        <v>5.261219550691851</v>
      </c>
      <c r="BI154" s="23" t="str">
        <f t="shared" si="8"/>
        <v>Baixa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1</v>
      </c>
      <c r="R157" s="26">
        <v>0</v>
      </c>
      <c r="S157" s="26">
        <v>0</v>
      </c>
      <c r="T157" s="26">
        <v>0</v>
      </c>
      <c r="U157" s="26">
        <v>1</v>
      </c>
      <c r="V157" s="26">
        <v>1</v>
      </c>
      <c r="W157" s="26">
        <v>0</v>
      </c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3</v>
      </c>
      <c r="BG157" s="19">
        <v>11439</v>
      </c>
      <c r="BH157" s="17">
        <f t="shared" si="7"/>
        <v>26.226068712300027</v>
      </c>
      <c r="BI157" s="23" t="str">
        <f t="shared" si="8"/>
        <v>Baixa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1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1</v>
      </c>
      <c r="BG158" s="19">
        <v>14769</v>
      </c>
      <c r="BH158" s="17">
        <f t="shared" si="7"/>
        <v>6.770939129257227</v>
      </c>
      <c r="BI158" s="23" t="str">
        <f t="shared" si="8"/>
        <v>Baixa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2</v>
      </c>
      <c r="K159" s="26">
        <v>3</v>
      </c>
      <c r="L159" s="26">
        <v>3</v>
      </c>
      <c r="M159" s="26">
        <v>2</v>
      </c>
      <c r="N159" s="26">
        <v>4</v>
      </c>
      <c r="O159" s="26">
        <v>14</v>
      </c>
      <c r="P159" s="26">
        <v>7</v>
      </c>
      <c r="Q159" s="26">
        <v>11</v>
      </c>
      <c r="R159" s="26">
        <v>17</v>
      </c>
      <c r="S159" s="26">
        <v>22</v>
      </c>
      <c r="T159" s="26">
        <v>14</v>
      </c>
      <c r="U159" s="26">
        <v>23</v>
      </c>
      <c r="V159" s="26">
        <v>0</v>
      </c>
      <c r="W159" s="26">
        <v>0</v>
      </c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122</v>
      </c>
      <c r="BG159" s="19">
        <v>22257</v>
      </c>
      <c r="BH159" s="17">
        <f t="shared" si="7"/>
        <v>548.1421575234758</v>
      </c>
      <c r="BI159" s="23" t="str">
        <f t="shared" si="8"/>
        <v>Muito Alta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3</v>
      </c>
      <c r="J160" s="26">
        <v>6</v>
      </c>
      <c r="K160" s="26">
        <v>8</v>
      </c>
      <c r="L160" s="26">
        <v>8</v>
      </c>
      <c r="M160" s="26">
        <v>6</v>
      </c>
      <c r="N160" s="26">
        <v>0</v>
      </c>
      <c r="O160" s="26">
        <v>9</v>
      </c>
      <c r="P160" s="26">
        <v>7</v>
      </c>
      <c r="Q160" s="26">
        <v>5</v>
      </c>
      <c r="R160" s="26">
        <v>4</v>
      </c>
      <c r="S160" s="26">
        <v>3</v>
      </c>
      <c r="T160" s="26">
        <v>5</v>
      </c>
      <c r="U160" s="26">
        <v>2</v>
      </c>
      <c r="V160" s="26">
        <v>0</v>
      </c>
      <c r="W160" s="26">
        <v>0</v>
      </c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66</v>
      </c>
      <c r="BG160" s="19">
        <v>30324</v>
      </c>
      <c r="BH160" s="17">
        <f t="shared" si="7"/>
        <v>217.64938662445584</v>
      </c>
      <c r="BI160" s="23" t="str">
        <f t="shared" si="8"/>
        <v>Média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1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2</v>
      </c>
      <c r="P161" s="26">
        <v>6</v>
      </c>
      <c r="Q161" s="26">
        <v>1</v>
      </c>
      <c r="R161" s="26">
        <v>11</v>
      </c>
      <c r="S161" s="26">
        <v>5</v>
      </c>
      <c r="T161" s="26">
        <v>11</v>
      </c>
      <c r="U161" s="26">
        <v>38</v>
      </c>
      <c r="V161" s="26">
        <v>0</v>
      </c>
      <c r="W161" s="26">
        <v>0</v>
      </c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75</v>
      </c>
      <c r="BG161" s="19">
        <v>21180</v>
      </c>
      <c r="BH161" s="17">
        <f t="shared" si="7"/>
        <v>354.10764872521247</v>
      </c>
      <c r="BI161" s="23" t="str">
        <f t="shared" si="8"/>
        <v>Alta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1</v>
      </c>
      <c r="G162" s="26">
        <v>5</v>
      </c>
      <c r="H162" s="26">
        <v>1</v>
      </c>
      <c r="I162" s="26">
        <v>5</v>
      </c>
      <c r="J162" s="26">
        <v>9</v>
      </c>
      <c r="K162" s="26">
        <v>4</v>
      </c>
      <c r="L162" s="26">
        <v>8</v>
      </c>
      <c r="M162" s="26">
        <v>2</v>
      </c>
      <c r="N162" s="26">
        <v>3</v>
      </c>
      <c r="O162" s="26">
        <v>5</v>
      </c>
      <c r="P162" s="26">
        <v>18</v>
      </c>
      <c r="Q162" s="26">
        <v>15</v>
      </c>
      <c r="R162" s="26">
        <v>27</v>
      </c>
      <c r="S162" s="26">
        <v>41</v>
      </c>
      <c r="T162" s="26">
        <v>49</v>
      </c>
      <c r="U162" s="26">
        <v>65</v>
      </c>
      <c r="V162" s="26">
        <v>12</v>
      </c>
      <c r="W162" s="26">
        <v>0</v>
      </c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270</v>
      </c>
      <c r="BG162" s="19">
        <v>19144</v>
      </c>
      <c r="BH162" s="17">
        <f t="shared" si="7"/>
        <v>1410.3635603844548</v>
      </c>
      <c r="BI162" s="23" t="str">
        <f t="shared" si="8"/>
        <v>Muito Alta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1</v>
      </c>
      <c r="H163" s="26">
        <v>0</v>
      </c>
      <c r="I163" s="26">
        <v>0</v>
      </c>
      <c r="J163" s="26">
        <v>0</v>
      </c>
      <c r="K163" s="26">
        <v>2</v>
      </c>
      <c r="L163" s="26">
        <v>3</v>
      </c>
      <c r="M163" s="26">
        <v>0</v>
      </c>
      <c r="N163" s="26">
        <v>2</v>
      </c>
      <c r="O163" s="26">
        <v>3</v>
      </c>
      <c r="P163" s="26">
        <v>1</v>
      </c>
      <c r="Q163" s="26">
        <v>4</v>
      </c>
      <c r="R163" s="26">
        <v>4</v>
      </c>
      <c r="S163" s="26">
        <v>6</v>
      </c>
      <c r="T163" s="26">
        <v>5</v>
      </c>
      <c r="U163" s="26">
        <v>4</v>
      </c>
      <c r="V163" s="26">
        <v>0</v>
      </c>
      <c r="W163" s="26">
        <v>0</v>
      </c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35</v>
      </c>
      <c r="BG163" s="19">
        <v>9986</v>
      </c>
      <c r="BH163" s="17">
        <f t="shared" si="7"/>
        <v>350.4906869617464</v>
      </c>
      <c r="BI163" s="23" t="str">
        <f t="shared" si="8"/>
        <v>Alta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1</v>
      </c>
      <c r="T164" s="26">
        <v>2</v>
      </c>
      <c r="U164" s="26">
        <v>2</v>
      </c>
      <c r="V164" s="26">
        <v>0</v>
      </c>
      <c r="W164" s="26">
        <v>0</v>
      </c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5</v>
      </c>
      <c r="BG164" s="19">
        <v>4044</v>
      </c>
      <c r="BH164" s="17">
        <f t="shared" si="7"/>
        <v>123.63996043521266</v>
      </c>
      <c r="BI164" s="23" t="str">
        <f t="shared" si="8"/>
        <v>Média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1</v>
      </c>
      <c r="U165" s="26">
        <v>0</v>
      </c>
      <c r="V165" s="26">
        <v>0</v>
      </c>
      <c r="W165" s="26">
        <v>0</v>
      </c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1</v>
      </c>
      <c r="BG165" s="19">
        <v>3560</v>
      </c>
      <c r="BH165" s="17">
        <f t="shared" si="7"/>
        <v>28.08988764044944</v>
      </c>
      <c r="BI165" s="23" t="str">
        <f t="shared" si="8"/>
        <v>Baixa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1</v>
      </c>
      <c r="K168" s="26">
        <v>0</v>
      </c>
      <c r="L168" s="26">
        <v>1</v>
      </c>
      <c r="M168" s="26">
        <v>2</v>
      </c>
      <c r="N168" s="26">
        <v>3</v>
      </c>
      <c r="O168" s="26">
        <v>4</v>
      </c>
      <c r="P168" s="26">
        <v>1</v>
      </c>
      <c r="Q168" s="26">
        <v>4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16</v>
      </c>
      <c r="BG168" s="19">
        <v>3057</v>
      </c>
      <c r="BH168" s="17">
        <f t="shared" si="7"/>
        <v>523.3889434085705</v>
      </c>
      <c r="BI168" s="23" t="str">
        <f t="shared" si="8"/>
        <v>Muito Alta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1</v>
      </c>
      <c r="I169" s="26">
        <v>5</v>
      </c>
      <c r="J169" s="26">
        <v>7</v>
      </c>
      <c r="K169" s="26">
        <v>14</v>
      </c>
      <c r="L169" s="26">
        <v>20</v>
      </c>
      <c r="M169" s="26">
        <v>11</v>
      </c>
      <c r="N169" s="26">
        <v>7</v>
      </c>
      <c r="O169" s="26">
        <v>14</v>
      </c>
      <c r="P169" s="26">
        <v>14</v>
      </c>
      <c r="Q169" s="26">
        <v>9</v>
      </c>
      <c r="R169" s="26">
        <v>9</v>
      </c>
      <c r="S169" s="26">
        <v>5</v>
      </c>
      <c r="T169" s="26">
        <v>1</v>
      </c>
      <c r="U169" s="26">
        <v>16</v>
      </c>
      <c r="V169" s="26">
        <v>9</v>
      </c>
      <c r="W169" s="26">
        <v>0</v>
      </c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142</v>
      </c>
      <c r="BG169" s="19">
        <v>17739</v>
      </c>
      <c r="BH169" s="17">
        <f t="shared" si="7"/>
        <v>800.4960820790349</v>
      </c>
      <c r="BI169" s="23" t="str">
        <f t="shared" si="8"/>
        <v>Muito Alta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1</v>
      </c>
      <c r="I170" s="26">
        <v>0</v>
      </c>
      <c r="J170" s="26">
        <v>1</v>
      </c>
      <c r="K170" s="26">
        <v>3</v>
      </c>
      <c r="L170" s="26">
        <v>0</v>
      </c>
      <c r="M170" s="26">
        <v>1</v>
      </c>
      <c r="N170" s="26">
        <v>0</v>
      </c>
      <c r="O170" s="26">
        <v>2</v>
      </c>
      <c r="P170" s="26">
        <v>2</v>
      </c>
      <c r="Q170" s="26">
        <v>0</v>
      </c>
      <c r="R170" s="26">
        <v>3</v>
      </c>
      <c r="S170" s="26">
        <v>4</v>
      </c>
      <c r="T170" s="26">
        <v>4</v>
      </c>
      <c r="U170" s="26">
        <v>8</v>
      </c>
      <c r="V170" s="26">
        <v>1</v>
      </c>
      <c r="W170" s="26">
        <v>0</v>
      </c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30</v>
      </c>
      <c r="BG170" s="19">
        <v>74691</v>
      </c>
      <c r="BH170" s="17">
        <f t="shared" si="7"/>
        <v>40.16548178495401</v>
      </c>
      <c r="BI170" s="23" t="str">
        <f t="shared" si="8"/>
        <v>Baixa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1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1</v>
      </c>
      <c r="U171" s="26">
        <v>0</v>
      </c>
      <c r="V171" s="26">
        <v>0</v>
      </c>
      <c r="W171" s="26">
        <v>0</v>
      </c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2</v>
      </c>
      <c r="BG171" s="19">
        <v>5330</v>
      </c>
      <c r="BH171" s="17">
        <f t="shared" si="7"/>
        <v>37.5234521575985</v>
      </c>
      <c r="BI171" s="23" t="str">
        <f t="shared" si="8"/>
        <v>Baixa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2</v>
      </c>
      <c r="L172" s="26">
        <v>2</v>
      </c>
      <c r="M172" s="26">
        <v>1</v>
      </c>
      <c r="N172" s="26">
        <v>0</v>
      </c>
      <c r="O172" s="26">
        <v>0</v>
      </c>
      <c r="P172" s="26">
        <v>1</v>
      </c>
      <c r="Q172" s="26">
        <v>0</v>
      </c>
      <c r="R172" s="26">
        <v>1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7</v>
      </c>
      <c r="BG172" s="19">
        <v>3629</v>
      </c>
      <c r="BH172" s="17">
        <f t="shared" si="7"/>
        <v>192.89060347203088</v>
      </c>
      <c r="BI172" s="23" t="str">
        <f t="shared" si="8"/>
        <v>Média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4</v>
      </c>
      <c r="I174" s="26">
        <v>3</v>
      </c>
      <c r="J174" s="26">
        <v>10</v>
      </c>
      <c r="K174" s="26">
        <v>14</v>
      </c>
      <c r="L174" s="26">
        <v>3</v>
      </c>
      <c r="M174" s="26">
        <v>9</v>
      </c>
      <c r="N174" s="26">
        <v>3</v>
      </c>
      <c r="O174" s="26">
        <v>8</v>
      </c>
      <c r="P174" s="26">
        <v>3</v>
      </c>
      <c r="Q174" s="26">
        <v>2</v>
      </c>
      <c r="R174" s="26">
        <v>0</v>
      </c>
      <c r="S174" s="26">
        <v>1</v>
      </c>
      <c r="T174" s="26">
        <v>10</v>
      </c>
      <c r="U174" s="26">
        <v>8</v>
      </c>
      <c r="V174" s="26">
        <v>0</v>
      </c>
      <c r="W174" s="26">
        <v>0</v>
      </c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78</v>
      </c>
      <c r="BG174" s="19">
        <v>5008</v>
      </c>
      <c r="BH174" s="17">
        <f t="shared" si="7"/>
        <v>1557.5079872204471</v>
      </c>
      <c r="BI174" s="23" t="str">
        <f t="shared" si="8"/>
        <v>Muito Alta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1</v>
      </c>
      <c r="L175" s="26">
        <v>1</v>
      </c>
      <c r="M175" s="26">
        <v>0</v>
      </c>
      <c r="N175" s="26">
        <v>0</v>
      </c>
      <c r="O175" s="26">
        <v>1</v>
      </c>
      <c r="P175" s="26">
        <v>0</v>
      </c>
      <c r="Q175" s="26">
        <v>3</v>
      </c>
      <c r="R175" s="26">
        <v>7</v>
      </c>
      <c r="S175" s="26">
        <v>4</v>
      </c>
      <c r="T175" s="26">
        <v>3</v>
      </c>
      <c r="U175" s="26">
        <v>2</v>
      </c>
      <c r="V175" s="26">
        <v>0</v>
      </c>
      <c r="W175" s="26">
        <v>0</v>
      </c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22</v>
      </c>
      <c r="BG175" s="19">
        <v>21703</v>
      </c>
      <c r="BH175" s="17">
        <f t="shared" si="7"/>
        <v>101.36847440446022</v>
      </c>
      <c r="BI175" s="23" t="str">
        <f t="shared" si="8"/>
        <v>Média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1</v>
      </c>
      <c r="T176" s="26">
        <v>1</v>
      </c>
      <c r="U176" s="26">
        <v>0</v>
      </c>
      <c r="V176" s="26">
        <v>0</v>
      </c>
      <c r="W176" s="26">
        <v>0</v>
      </c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2</v>
      </c>
      <c r="BG176" s="19">
        <v>1171</v>
      </c>
      <c r="BH176" s="17">
        <f t="shared" si="7"/>
        <v>170.79419299743807</v>
      </c>
      <c r="BI176" s="23" t="str">
        <f t="shared" si="8"/>
        <v>Média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1</v>
      </c>
      <c r="S177" s="26">
        <v>2</v>
      </c>
      <c r="T177" s="26">
        <v>0</v>
      </c>
      <c r="U177" s="26">
        <v>3</v>
      </c>
      <c r="V177" s="26">
        <v>0</v>
      </c>
      <c r="W177" s="26">
        <v>0</v>
      </c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6</v>
      </c>
      <c r="BG177" s="19">
        <v>7017</v>
      </c>
      <c r="BH177" s="17">
        <f t="shared" si="7"/>
        <v>85.50662676357418</v>
      </c>
      <c r="BI177" s="23" t="str">
        <f t="shared" si="8"/>
        <v>Baixa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1</v>
      </c>
      <c r="G178" s="26">
        <v>3</v>
      </c>
      <c r="H178" s="26">
        <v>1</v>
      </c>
      <c r="I178" s="26">
        <v>6</v>
      </c>
      <c r="J178" s="26">
        <v>0</v>
      </c>
      <c r="K178" s="26">
        <v>0</v>
      </c>
      <c r="L178" s="26">
        <v>0</v>
      </c>
      <c r="M178" s="26">
        <v>2</v>
      </c>
      <c r="N178" s="26">
        <v>6</v>
      </c>
      <c r="O178" s="26">
        <v>5</v>
      </c>
      <c r="P178" s="26">
        <v>3</v>
      </c>
      <c r="Q178" s="26">
        <v>10</v>
      </c>
      <c r="R178" s="26">
        <v>19</v>
      </c>
      <c r="S178" s="26">
        <v>20</v>
      </c>
      <c r="T178" s="26">
        <v>15</v>
      </c>
      <c r="U178" s="26">
        <v>21</v>
      </c>
      <c r="V178" s="26">
        <v>9</v>
      </c>
      <c r="W178" s="26">
        <v>0</v>
      </c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121</v>
      </c>
      <c r="BG178" s="19">
        <v>10425</v>
      </c>
      <c r="BH178" s="17">
        <f t="shared" si="7"/>
        <v>1160.6714628297364</v>
      </c>
      <c r="BI178" s="23" t="str">
        <f t="shared" si="8"/>
        <v>Muito Alta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  <c r="J179" s="26">
        <v>5</v>
      </c>
      <c r="K179" s="26">
        <v>6</v>
      </c>
      <c r="L179" s="26">
        <v>5</v>
      </c>
      <c r="M179" s="26">
        <v>1</v>
      </c>
      <c r="N179" s="26">
        <v>2</v>
      </c>
      <c r="O179" s="26">
        <v>0</v>
      </c>
      <c r="P179" s="26">
        <v>1</v>
      </c>
      <c r="Q179" s="26">
        <v>4</v>
      </c>
      <c r="R179" s="26">
        <v>0</v>
      </c>
      <c r="S179" s="26">
        <v>0</v>
      </c>
      <c r="T179" s="26">
        <v>1</v>
      </c>
      <c r="U179" s="26">
        <v>2</v>
      </c>
      <c r="V179" s="26">
        <v>0</v>
      </c>
      <c r="W179" s="26">
        <v>0</v>
      </c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28</v>
      </c>
      <c r="BG179" s="19">
        <v>3121</v>
      </c>
      <c r="BH179" s="17">
        <f t="shared" si="7"/>
        <v>897.1483498878564</v>
      </c>
      <c r="BI179" s="23" t="str">
        <f t="shared" si="8"/>
        <v>Muito Alta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1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1</v>
      </c>
      <c r="BG180" s="19">
        <v>5709</v>
      </c>
      <c r="BH180" s="17">
        <f t="shared" si="7"/>
        <v>17.516202487300756</v>
      </c>
      <c r="BI180" s="23" t="str">
        <f t="shared" si="8"/>
        <v>Baixa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1</v>
      </c>
      <c r="H182" s="26">
        <v>2</v>
      </c>
      <c r="I182" s="26">
        <v>7</v>
      </c>
      <c r="J182" s="26">
        <v>7</v>
      </c>
      <c r="K182" s="26">
        <v>8</v>
      </c>
      <c r="L182" s="26">
        <v>8</v>
      </c>
      <c r="M182" s="26">
        <v>11</v>
      </c>
      <c r="N182" s="26">
        <v>5</v>
      </c>
      <c r="O182" s="26">
        <v>17</v>
      </c>
      <c r="P182" s="26">
        <v>24</v>
      </c>
      <c r="Q182" s="26">
        <v>20</v>
      </c>
      <c r="R182" s="26">
        <v>31</v>
      </c>
      <c r="S182" s="26">
        <v>32</v>
      </c>
      <c r="T182" s="26">
        <v>23</v>
      </c>
      <c r="U182" s="26">
        <v>1</v>
      </c>
      <c r="V182" s="26">
        <v>0</v>
      </c>
      <c r="W182" s="26">
        <v>0</v>
      </c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197</v>
      </c>
      <c r="BG182" s="19">
        <v>13397</v>
      </c>
      <c r="BH182" s="17">
        <f t="shared" si="7"/>
        <v>1470.4784653280585</v>
      </c>
      <c r="BI182" s="23" t="str">
        <f t="shared" si="8"/>
        <v>Muito Alta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1</v>
      </c>
      <c r="BG184" s="19">
        <v>6774</v>
      </c>
      <c r="BH184" s="17">
        <f t="shared" si="7"/>
        <v>14.762326542663125</v>
      </c>
      <c r="BI184" s="23" t="str">
        <f t="shared" si="8"/>
        <v>Baixa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1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1</v>
      </c>
      <c r="P185" s="26">
        <v>0</v>
      </c>
      <c r="Q185" s="26">
        <v>4</v>
      </c>
      <c r="R185" s="26">
        <v>3</v>
      </c>
      <c r="S185" s="26">
        <v>2</v>
      </c>
      <c r="T185" s="26">
        <v>3</v>
      </c>
      <c r="U185" s="26">
        <v>0</v>
      </c>
      <c r="V185" s="26">
        <v>0</v>
      </c>
      <c r="W185" s="26">
        <v>0</v>
      </c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14</v>
      </c>
      <c r="BG185" s="19">
        <v>4810</v>
      </c>
      <c r="BH185" s="17">
        <f t="shared" si="7"/>
        <v>291.0602910602911</v>
      </c>
      <c r="BI185" s="23" t="str">
        <f t="shared" si="8"/>
        <v>Média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1</v>
      </c>
      <c r="O186" s="26">
        <v>2</v>
      </c>
      <c r="P186" s="26">
        <v>7</v>
      </c>
      <c r="Q186" s="26">
        <v>6</v>
      </c>
      <c r="R186" s="26">
        <v>10</v>
      </c>
      <c r="S186" s="26">
        <v>8</v>
      </c>
      <c r="T186" s="26">
        <v>15</v>
      </c>
      <c r="U186" s="26">
        <v>7</v>
      </c>
      <c r="V186" s="26">
        <v>20</v>
      </c>
      <c r="W186" s="26">
        <v>0</v>
      </c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76</v>
      </c>
      <c r="BG186" s="19">
        <v>7590</v>
      </c>
      <c r="BH186" s="17">
        <f t="shared" si="7"/>
        <v>1001.3175230566535</v>
      </c>
      <c r="BI186" s="23" t="str">
        <f t="shared" si="8"/>
        <v>Muito Alta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3</v>
      </c>
      <c r="I187" s="26">
        <v>0</v>
      </c>
      <c r="J187" s="26">
        <v>1</v>
      </c>
      <c r="K187" s="26">
        <v>1</v>
      </c>
      <c r="L187" s="26">
        <v>0</v>
      </c>
      <c r="M187" s="26">
        <v>2</v>
      </c>
      <c r="N187" s="26">
        <v>3</v>
      </c>
      <c r="O187" s="26">
        <v>6</v>
      </c>
      <c r="P187" s="26">
        <v>9</v>
      </c>
      <c r="Q187" s="26">
        <v>7</v>
      </c>
      <c r="R187" s="26">
        <v>4</v>
      </c>
      <c r="S187" s="26">
        <v>13</v>
      </c>
      <c r="T187" s="26">
        <v>9</v>
      </c>
      <c r="U187" s="26">
        <v>6</v>
      </c>
      <c r="V187" s="26">
        <v>0</v>
      </c>
      <c r="W187" s="26">
        <v>0</v>
      </c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64</v>
      </c>
      <c r="BG187" s="19">
        <v>28366</v>
      </c>
      <c r="BH187" s="17">
        <f t="shared" si="7"/>
        <v>225.6222237890432</v>
      </c>
      <c r="BI187" s="23" t="str">
        <f t="shared" si="8"/>
        <v>Média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1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1</v>
      </c>
      <c r="BG188" s="19">
        <v>7517</v>
      </c>
      <c r="BH188" s="17">
        <f t="shared" si="7"/>
        <v>13.303179459890915</v>
      </c>
      <c r="BI188" s="23" t="str">
        <f t="shared" si="8"/>
        <v>Baixa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5</v>
      </c>
      <c r="V189" s="26">
        <v>5</v>
      </c>
      <c r="W189" s="26">
        <v>0</v>
      </c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10</v>
      </c>
      <c r="BG189" s="19">
        <v>8907</v>
      </c>
      <c r="BH189" s="17">
        <f t="shared" si="7"/>
        <v>112.27124733355787</v>
      </c>
      <c r="BI189" s="23" t="str">
        <f t="shared" si="8"/>
        <v>Média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1</v>
      </c>
      <c r="F190" s="26">
        <v>0</v>
      </c>
      <c r="G190" s="26">
        <v>0</v>
      </c>
      <c r="H190" s="26">
        <v>4</v>
      </c>
      <c r="I190" s="26">
        <v>1</v>
      </c>
      <c r="J190" s="26">
        <v>2</v>
      </c>
      <c r="K190" s="26">
        <v>0</v>
      </c>
      <c r="L190" s="26">
        <v>1</v>
      </c>
      <c r="M190" s="26">
        <v>1</v>
      </c>
      <c r="N190" s="26">
        <v>0</v>
      </c>
      <c r="O190" s="26">
        <v>0</v>
      </c>
      <c r="P190" s="26">
        <v>0</v>
      </c>
      <c r="Q190" s="26">
        <v>1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11</v>
      </c>
      <c r="BG190" s="19">
        <v>3103</v>
      </c>
      <c r="BH190" s="17">
        <f t="shared" si="7"/>
        <v>354.4956493715759</v>
      </c>
      <c r="BI190" s="23" t="str">
        <f t="shared" si="8"/>
        <v>Alta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1</v>
      </c>
      <c r="Q192" s="26">
        <v>0</v>
      </c>
      <c r="R192" s="26">
        <v>1</v>
      </c>
      <c r="S192" s="26">
        <v>1</v>
      </c>
      <c r="T192" s="26">
        <v>2</v>
      </c>
      <c r="U192" s="26">
        <v>0</v>
      </c>
      <c r="V192" s="26">
        <v>0</v>
      </c>
      <c r="W192" s="26">
        <v>0</v>
      </c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5</v>
      </c>
      <c r="BG192" s="19">
        <v>10261</v>
      </c>
      <c r="BH192" s="17">
        <f t="shared" si="7"/>
        <v>48.72819413312543</v>
      </c>
      <c r="BI192" s="23" t="str">
        <f t="shared" si="8"/>
        <v>Baixa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1</v>
      </c>
      <c r="T193" s="26">
        <v>0</v>
      </c>
      <c r="U193" s="26">
        <v>0</v>
      </c>
      <c r="V193" s="26">
        <v>0</v>
      </c>
      <c r="W193" s="26">
        <v>0</v>
      </c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1</v>
      </c>
      <c r="BG193" s="19">
        <v>3962</v>
      </c>
      <c r="BH193" s="17">
        <f t="shared" si="7"/>
        <v>25.239777889954567</v>
      </c>
      <c r="BI193" s="23" t="str">
        <f t="shared" si="8"/>
        <v>Baixa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9</v>
      </c>
      <c r="F194" s="26">
        <v>12</v>
      </c>
      <c r="G194" s="26">
        <v>3</v>
      </c>
      <c r="H194" s="26">
        <v>10</v>
      </c>
      <c r="I194" s="26">
        <v>7</v>
      </c>
      <c r="J194" s="26">
        <v>30</v>
      </c>
      <c r="K194" s="26">
        <v>44</v>
      </c>
      <c r="L194" s="26">
        <v>50</v>
      </c>
      <c r="M194" s="26">
        <v>42</v>
      </c>
      <c r="N194" s="26">
        <v>47</v>
      </c>
      <c r="O194" s="26">
        <v>19</v>
      </c>
      <c r="P194" s="26">
        <v>11</v>
      </c>
      <c r="Q194" s="26">
        <v>7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291</v>
      </c>
      <c r="BG194" s="19">
        <v>27425</v>
      </c>
      <c r="BH194" s="17">
        <f t="shared" si="7"/>
        <v>1061.0756608933455</v>
      </c>
      <c r="BI194" s="23" t="str">
        <f t="shared" si="8"/>
        <v>Muito Alta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1</v>
      </c>
      <c r="R195" s="26">
        <v>0</v>
      </c>
      <c r="S195" s="26">
        <v>0</v>
      </c>
      <c r="T195" s="26">
        <v>1</v>
      </c>
      <c r="U195" s="26">
        <v>0</v>
      </c>
      <c r="V195" s="26">
        <v>0</v>
      </c>
      <c r="W195" s="26">
        <v>0</v>
      </c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2</v>
      </c>
      <c r="BG195" s="19">
        <v>2811</v>
      </c>
      <c r="BH195" s="17">
        <f t="shared" si="7"/>
        <v>71.14905727499111</v>
      </c>
      <c r="BI195" s="23" t="str">
        <f t="shared" si="8"/>
        <v>Baixa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  <c r="J197" s="26">
        <v>0</v>
      </c>
      <c r="K197" s="26">
        <v>0</v>
      </c>
      <c r="L197" s="26">
        <v>1</v>
      </c>
      <c r="M197" s="26">
        <v>13</v>
      </c>
      <c r="N197" s="26">
        <v>10</v>
      </c>
      <c r="O197" s="26">
        <v>32</v>
      </c>
      <c r="P197" s="26">
        <v>18</v>
      </c>
      <c r="Q197" s="26">
        <v>38</v>
      </c>
      <c r="R197" s="26">
        <v>33</v>
      </c>
      <c r="S197" s="26">
        <v>20</v>
      </c>
      <c r="T197" s="26">
        <v>50</v>
      </c>
      <c r="U197" s="26">
        <v>85</v>
      </c>
      <c r="V197" s="26">
        <v>37</v>
      </c>
      <c r="W197" s="26">
        <v>0</v>
      </c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339</v>
      </c>
      <c r="BG197" s="19">
        <v>17641</v>
      </c>
      <c r="BH197" s="17">
        <f aca="true" t="shared" si="10" ref="BH197:BH260">BF197/BG197*100000</f>
        <v>1921.6597698543167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Muito Alta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1</v>
      </c>
      <c r="N198" s="26">
        <v>0</v>
      </c>
      <c r="O198" s="26">
        <v>3</v>
      </c>
      <c r="P198" s="26">
        <v>1</v>
      </c>
      <c r="Q198" s="26">
        <v>3</v>
      </c>
      <c r="R198" s="26">
        <v>7</v>
      </c>
      <c r="S198" s="26">
        <v>4</v>
      </c>
      <c r="T198" s="26">
        <v>4</v>
      </c>
      <c r="U198" s="26">
        <v>4</v>
      </c>
      <c r="V198" s="26">
        <v>2</v>
      </c>
      <c r="W198" s="26">
        <v>0</v>
      </c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29</v>
      </c>
      <c r="BG198" s="19">
        <v>5480</v>
      </c>
      <c r="BH198" s="17">
        <f t="shared" si="10"/>
        <v>529.1970802919708</v>
      </c>
      <c r="BI198" s="23" t="str">
        <f t="shared" si="11"/>
        <v>Muito Alta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1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1</v>
      </c>
      <c r="BG199" s="19">
        <v>13590</v>
      </c>
      <c r="BH199" s="17">
        <f t="shared" si="10"/>
        <v>7.358351729212656</v>
      </c>
      <c r="BI199" s="23" t="str">
        <f t="shared" si="11"/>
        <v>Baixa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1</v>
      </c>
      <c r="U200" s="26">
        <v>0</v>
      </c>
      <c r="V200" s="26">
        <v>0</v>
      </c>
      <c r="W200" s="26">
        <v>0</v>
      </c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1</v>
      </c>
      <c r="BG200" s="19">
        <v>11525</v>
      </c>
      <c r="BH200" s="17">
        <f t="shared" si="10"/>
        <v>8.676789587852495</v>
      </c>
      <c r="BI200" s="23" t="str">
        <f t="shared" si="11"/>
        <v>Baixa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1</v>
      </c>
      <c r="G201" s="26">
        <v>1</v>
      </c>
      <c r="H201" s="26">
        <v>0</v>
      </c>
      <c r="I201" s="26">
        <v>0</v>
      </c>
      <c r="J201" s="26">
        <v>0</v>
      </c>
      <c r="K201" s="26">
        <v>1</v>
      </c>
      <c r="L201" s="26">
        <v>8</v>
      </c>
      <c r="M201" s="26">
        <v>2</v>
      </c>
      <c r="N201" s="26">
        <v>6</v>
      </c>
      <c r="O201" s="26">
        <v>10</v>
      </c>
      <c r="P201" s="26">
        <v>29</v>
      </c>
      <c r="Q201" s="26">
        <v>44</v>
      </c>
      <c r="R201" s="26">
        <v>90</v>
      </c>
      <c r="S201" s="26">
        <v>46</v>
      </c>
      <c r="T201" s="26">
        <v>30</v>
      </c>
      <c r="U201" s="26">
        <v>32</v>
      </c>
      <c r="V201" s="26">
        <v>1</v>
      </c>
      <c r="W201" s="26">
        <v>0</v>
      </c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301</v>
      </c>
      <c r="BG201" s="19">
        <v>7595</v>
      </c>
      <c r="BH201" s="17">
        <f t="shared" si="10"/>
        <v>3963.133640552995</v>
      </c>
      <c r="BI201" s="23" t="str">
        <f t="shared" si="11"/>
        <v>Muito Alta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1</v>
      </c>
      <c r="Q202" s="26">
        <v>2</v>
      </c>
      <c r="R202" s="26">
        <v>6</v>
      </c>
      <c r="S202" s="26">
        <v>8</v>
      </c>
      <c r="T202" s="26">
        <v>9</v>
      </c>
      <c r="U202" s="26">
        <v>8</v>
      </c>
      <c r="V202" s="26">
        <v>0</v>
      </c>
      <c r="W202" s="26">
        <v>0</v>
      </c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34</v>
      </c>
      <c r="BG202" s="19">
        <v>6657</v>
      </c>
      <c r="BH202" s="17">
        <f t="shared" si="10"/>
        <v>510.7405738320565</v>
      </c>
      <c r="BI202" s="23" t="str">
        <f t="shared" si="11"/>
        <v>Muito Alta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1</v>
      </c>
      <c r="N203" s="26">
        <v>1</v>
      </c>
      <c r="O203" s="26">
        <v>0</v>
      </c>
      <c r="P203" s="26">
        <v>0</v>
      </c>
      <c r="Q203" s="26">
        <v>0</v>
      </c>
      <c r="R203" s="26">
        <v>1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3</v>
      </c>
      <c r="BG203" s="19">
        <v>11813</v>
      </c>
      <c r="BH203" s="17">
        <f t="shared" si="10"/>
        <v>25.395750444425634</v>
      </c>
      <c r="BI203" s="23" t="str">
        <f t="shared" si="11"/>
        <v>Baixa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2</v>
      </c>
      <c r="I204" s="26">
        <v>0</v>
      </c>
      <c r="J204" s="26">
        <v>3</v>
      </c>
      <c r="K204" s="26">
        <v>3</v>
      </c>
      <c r="L204" s="26">
        <v>3</v>
      </c>
      <c r="M204" s="26">
        <v>2</v>
      </c>
      <c r="N204" s="26">
        <v>1</v>
      </c>
      <c r="O204" s="26">
        <v>6</v>
      </c>
      <c r="P204" s="26">
        <v>6</v>
      </c>
      <c r="Q204" s="26">
        <v>21</v>
      </c>
      <c r="R204" s="26">
        <v>24</v>
      </c>
      <c r="S204" s="26">
        <v>14</v>
      </c>
      <c r="T204" s="26">
        <v>10</v>
      </c>
      <c r="U204" s="26">
        <v>7</v>
      </c>
      <c r="V204" s="26">
        <v>0</v>
      </c>
      <c r="W204" s="26">
        <v>0</v>
      </c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102</v>
      </c>
      <c r="BG204" s="19">
        <v>54196</v>
      </c>
      <c r="BH204" s="17">
        <f t="shared" si="10"/>
        <v>188.20577164366372</v>
      </c>
      <c r="BI204" s="23" t="str">
        <f t="shared" si="11"/>
        <v>Média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1</v>
      </c>
      <c r="W205" s="26">
        <v>0</v>
      </c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1</v>
      </c>
      <c r="BG205" s="19">
        <v>5044</v>
      </c>
      <c r="BH205" s="17">
        <f t="shared" si="10"/>
        <v>19.825535289452816</v>
      </c>
      <c r="BI205" s="23" t="str">
        <f t="shared" si="11"/>
        <v>Baixa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3</v>
      </c>
      <c r="F206" s="26">
        <v>4</v>
      </c>
      <c r="G206" s="26">
        <v>11</v>
      </c>
      <c r="H206" s="26">
        <v>8</v>
      </c>
      <c r="I206" s="26">
        <v>15</v>
      </c>
      <c r="J206" s="26">
        <v>20</v>
      </c>
      <c r="K206" s="26">
        <v>7</v>
      </c>
      <c r="L206" s="26">
        <v>15</v>
      </c>
      <c r="M206" s="26">
        <v>16</v>
      </c>
      <c r="N206" s="26">
        <v>9</v>
      </c>
      <c r="O206" s="26">
        <v>16</v>
      </c>
      <c r="P206" s="26">
        <v>10</v>
      </c>
      <c r="Q206" s="26">
        <v>6</v>
      </c>
      <c r="R206" s="26">
        <v>3</v>
      </c>
      <c r="S206" s="26">
        <v>14</v>
      </c>
      <c r="T206" s="26">
        <v>18</v>
      </c>
      <c r="U206" s="26">
        <v>8</v>
      </c>
      <c r="V206" s="26">
        <v>0</v>
      </c>
      <c r="W206" s="26">
        <v>0</v>
      </c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183</v>
      </c>
      <c r="BG206" s="19">
        <v>6908</v>
      </c>
      <c r="BH206" s="17">
        <f t="shared" si="10"/>
        <v>2649.102489866821</v>
      </c>
      <c r="BI206" s="23" t="str">
        <f t="shared" si="11"/>
        <v>Muito Alta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1</v>
      </c>
      <c r="F207" s="26">
        <v>2</v>
      </c>
      <c r="G207" s="26">
        <v>2</v>
      </c>
      <c r="H207" s="26">
        <v>1</v>
      </c>
      <c r="I207" s="26">
        <v>1</v>
      </c>
      <c r="J207" s="26">
        <v>1</v>
      </c>
      <c r="K207" s="26">
        <v>2</v>
      </c>
      <c r="L207" s="26">
        <v>3</v>
      </c>
      <c r="M207" s="26">
        <v>0</v>
      </c>
      <c r="N207" s="26">
        <v>7</v>
      </c>
      <c r="O207" s="26">
        <v>9</v>
      </c>
      <c r="P207" s="26">
        <v>8</v>
      </c>
      <c r="Q207" s="26">
        <v>17</v>
      </c>
      <c r="R207" s="26">
        <v>30</v>
      </c>
      <c r="S207" s="26">
        <v>47</v>
      </c>
      <c r="T207" s="26">
        <v>51</v>
      </c>
      <c r="U207" s="26">
        <v>79</v>
      </c>
      <c r="V207" s="26">
        <v>12</v>
      </c>
      <c r="W207" s="26">
        <v>0</v>
      </c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273</v>
      </c>
      <c r="BG207" s="19">
        <v>127539</v>
      </c>
      <c r="BH207" s="17">
        <f t="shared" si="10"/>
        <v>214.05217227671537</v>
      </c>
      <c r="BI207" s="23" t="str">
        <f t="shared" si="11"/>
        <v>Média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1</v>
      </c>
      <c r="N208" s="26">
        <v>0</v>
      </c>
      <c r="O208" s="26">
        <v>0</v>
      </c>
      <c r="P208" s="26">
        <v>2</v>
      </c>
      <c r="Q208" s="26">
        <v>3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6</v>
      </c>
      <c r="BG208" s="19">
        <v>22892</v>
      </c>
      <c r="BH208" s="17">
        <f t="shared" si="10"/>
        <v>26.210029704700336</v>
      </c>
      <c r="BI208" s="23" t="str">
        <f t="shared" si="11"/>
        <v>Baixa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1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1</v>
      </c>
      <c r="BG209" s="19">
        <v>1782</v>
      </c>
      <c r="BH209" s="17">
        <f t="shared" si="10"/>
        <v>56.116722783389456</v>
      </c>
      <c r="BI209" s="23" t="str">
        <f t="shared" si="11"/>
        <v>Baixa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37</v>
      </c>
      <c r="F210" s="26">
        <v>55</v>
      </c>
      <c r="G210" s="26">
        <v>59</v>
      </c>
      <c r="H210" s="26">
        <v>109</v>
      </c>
      <c r="I210" s="26">
        <v>132</v>
      </c>
      <c r="J210" s="26">
        <v>225</v>
      </c>
      <c r="K210" s="26">
        <v>367</v>
      </c>
      <c r="L210" s="26">
        <v>491</v>
      </c>
      <c r="M210" s="26">
        <v>649</v>
      </c>
      <c r="N210" s="26">
        <v>818</v>
      </c>
      <c r="O210" s="26">
        <v>1297</v>
      </c>
      <c r="P210" s="26">
        <v>1759</v>
      </c>
      <c r="Q210" s="26">
        <v>2169</v>
      </c>
      <c r="R210" s="26">
        <v>2530</v>
      </c>
      <c r="S210" s="26">
        <v>2336</v>
      </c>
      <c r="T210" s="26">
        <v>1727</v>
      </c>
      <c r="U210" s="26">
        <v>1415</v>
      </c>
      <c r="V210" s="26">
        <v>158</v>
      </c>
      <c r="W210" s="26">
        <v>0</v>
      </c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16333</v>
      </c>
      <c r="BG210" s="19">
        <v>659070</v>
      </c>
      <c r="BH210" s="17">
        <f t="shared" si="10"/>
        <v>2478.1889632360753</v>
      </c>
      <c r="BI210" s="23" t="str">
        <f t="shared" si="11"/>
        <v>Muito Alta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2</v>
      </c>
      <c r="G211" s="26">
        <v>0</v>
      </c>
      <c r="H211" s="26">
        <v>1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1</v>
      </c>
      <c r="O211" s="26">
        <v>0</v>
      </c>
      <c r="P211" s="26">
        <v>1</v>
      </c>
      <c r="Q211" s="26">
        <v>1</v>
      </c>
      <c r="R211" s="26">
        <v>1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7</v>
      </c>
      <c r="BG211" s="19">
        <v>9191</v>
      </c>
      <c r="BH211" s="17">
        <f t="shared" si="10"/>
        <v>76.16146230007617</v>
      </c>
      <c r="BI211" s="23" t="str">
        <f t="shared" si="11"/>
        <v>Baixa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2</v>
      </c>
      <c r="F212" s="26">
        <v>1</v>
      </c>
      <c r="G212" s="26">
        <v>0</v>
      </c>
      <c r="H212" s="26">
        <v>0</v>
      </c>
      <c r="I212" s="26">
        <v>0</v>
      </c>
      <c r="J212" s="26">
        <v>1</v>
      </c>
      <c r="K212" s="26">
        <v>1</v>
      </c>
      <c r="L212" s="26">
        <v>1</v>
      </c>
      <c r="M212" s="26">
        <v>0</v>
      </c>
      <c r="N212" s="26">
        <v>1</v>
      </c>
      <c r="O212" s="26">
        <v>12</v>
      </c>
      <c r="P212" s="26">
        <v>22</v>
      </c>
      <c r="Q212" s="26">
        <v>35</v>
      </c>
      <c r="R212" s="26">
        <v>48</v>
      </c>
      <c r="S212" s="26">
        <v>42</v>
      </c>
      <c r="T212" s="26">
        <v>44</v>
      </c>
      <c r="U212" s="26">
        <v>70</v>
      </c>
      <c r="V212" s="26">
        <v>19</v>
      </c>
      <c r="W212" s="26">
        <v>0</v>
      </c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299</v>
      </c>
      <c r="BG212" s="19">
        <v>26592</v>
      </c>
      <c r="BH212" s="17">
        <f t="shared" si="10"/>
        <v>1124.3983152827918</v>
      </c>
      <c r="BI212" s="23" t="str">
        <f t="shared" si="11"/>
        <v>Muito Alta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  <c r="J213" s="26">
        <v>0</v>
      </c>
      <c r="K213" s="26">
        <v>0</v>
      </c>
      <c r="L213" s="26">
        <v>1</v>
      </c>
      <c r="M213" s="26">
        <v>1</v>
      </c>
      <c r="N213" s="26">
        <v>2</v>
      </c>
      <c r="O213" s="26">
        <v>6</v>
      </c>
      <c r="P213" s="26">
        <v>5</v>
      </c>
      <c r="Q213" s="26">
        <v>7</v>
      </c>
      <c r="R213" s="26">
        <v>11</v>
      </c>
      <c r="S213" s="26">
        <v>14</v>
      </c>
      <c r="T213" s="26">
        <v>12</v>
      </c>
      <c r="U213" s="26">
        <v>1</v>
      </c>
      <c r="V213" s="26">
        <v>0</v>
      </c>
      <c r="W213" s="26">
        <v>0</v>
      </c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61</v>
      </c>
      <c r="BG213" s="19">
        <v>8883</v>
      </c>
      <c r="BH213" s="17">
        <f t="shared" si="10"/>
        <v>686.704942024091</v>
      </c>
      <c r="BI213" s="23" t="str">
        <f t="shared" si="11"/>
        <v>Muito Alta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1</v>
      </c>
      <c r="BG214" s="19">
        <v>3534</v>
      </c>
      <c r="BH214" s="17">
        <f t="shared" si="10"/>
        <v>28.29654782116582</v>
      </c>
      <c r="BI214" s="23" t="str">
        <f t="shared" si="11"/>
        <v>Baixa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1</v>
      </c>
      <c r="G215" s="26">
        <v>3</v>
      </c>
      <c r="H215" s="26">
        <v>6</v>
      </c>
      <c r="I215" s="26">
        <v>4</v>
      </c>
      <c r="J215" s="26">
        <v>1</v>
      </c>
      <c r="K215" s="26">
        <v>8</v>
      </c>
      <c r="L215" s="26">
        <v>3</v>
      </c>
      <c r="M215" s="26">
        <v>9</v>
      </c>
      <c r="N215" s="26">
        <v>8</v>
      </c>
      <c r="O215" s="26">
        <v>15</v>
      </c>
      <c r="P215" s="26">
        <v>31</v>
      </c>
      <c r="Q215" s="26">
        <v>105</v>
      </c>
      <c r="R215" s="26">
        <v>121</v>
      </c>
      <c r="S215" s="26">
        <v>104</v>
      </c>
      <c r="T215" s="26">
        <v>83</v>
      </c>
      <c r="U215" s="26">
        <v>59</v>
      </c>
      <c r="V215" s="26">
        <v>21</v>
      </c>
      <c r="W215" s="26">
        <v>0</v>
      </c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582</v>
      </c>
      <c r="BG215" s="19">
        <v>23797</v>
      </c>
      <c r="BH215" s="17">
        <f t="shared" si="10"/>
        <v>2445.686431062739</v>
      </c>
      <c r="BI215" s="23" t="str">
        <f t="shared" si="11"/>
        <v>Muito Alta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1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1</v>
      </c>
      <c r="BG216" s="19">
        <v>10040</v>
      </c>
      <c r="BH216" s="17">
        <f t="shared" si="10"/>
        <v>9.9601593625498</v>
      </c>
      <c r="BI216" s="23" t="str">
        <f t="shared" si="11"/>
        <v>Baixa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1</v>
      </c>
      <c r="G217" s="26">
        <v>1</v>
      </c>
      <c r="H217" s="26">
        <v>2</v>
      </c>
      <c r="I217" s="26">
        <v>5</v>
      </c>
      <c r="J217" s="26">
        <v>3</v>
      </c>
      <c r="K217" s="26">
        <v>9</v>
      </c>
      <c r="L217" s="26">
        <v>12</v>
      </c>
      <c r="M217" s="26">
        <v>13</v>
      </c>
      <c r="N217" s="26">
        <v>8</v>
      </c>
      <c r="O217" s="26">
        <v>20</v>
      </c>
      <c r="P217" s="26">
        <v>35</v>
      </c>
      <c r="Q217" s="26">
        <v>36</v>
      </c>
      <c r="R217" s="26">
        <v>30</v>
      </c>
      <c r="S217" s="26">
        <v>19</v>
      </c>
      <c r="T217" s="26">
        <v>29</v>
      </c>
      <c r="U217" s="26">
        <v>6</v>
      </c>
      <c r="V217" s="26">
        <v>0</v>
      </c>
      <c r="W217" s="26">
        <v>0</v>
      </c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229</v>
      </c>
      <c r="BG217" s="19">
        <v>27982</v>
      </c>
      <c r="BH217" s="17">
        <f t="shared" si="10"/>
        <v>818.383246372668</v>
      </c>
      <c r="BI217" s="23" t="str">
        <f t="shared" si="11"/>
        <v>Muito Alta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3</v>
      </c>
      <c r="G218" s="26">
        <v>3</v>
      </c>
      <c r="H218" s="26">
        <v>13</v>
      </c>
      <c r="I218" s="26">
        <v>6</v>
      </c>
      <c r="J218" s="26">
        <v>11</v>
      </c>
      <c r="K218" s="26">
        <v>13</v>
      </c>
      <c r="L218" s="26">
        <v>3</v>
      </c>
      <c r="M218" s="26">
        <v>4</v>
      </c>
      <c r="N218" s="26">
        <v>8</v>
      </c>
      <c r="O218" s="26">
        <v>3</v>
      </c>
      <c r="P218" s="26">
        <v>3</v>
      </c>
      <c r="Q218" s="26">
        <v>5</v>
      </c>
      <c r="R218" s="26">
        <v>10</v>
      </c>
      <c r="S218" s="26">
        <v>4</v>
      </c>
      <c r="T218" s="26">
        <v>9</v>
      </c>
      <c r="U218" s="26">
        <v>16</v>
      </c>
      <c r="V218" s="26">
        <v>0</v>
      </c>
      <c r="W218" s="26">
        <v>0</v>
      </c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114</v>
      </c>
      <c r="BG218" s="19">
        <v>109405</v>
      </c>
      <c r="BH218" s="17">
        <f t="shared" si="10"/>
        <v>104.19999085964993</v>
      </c>
      <c r="BI218" s="23" t="str">
        <f t="shared" si="11"/>
        <v>Média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0</v>
      </c>
      <c r="K220" s="26">
        <v>0</v>
      </c>
      <c r="L220" s="26">
        <v>0</v>
      </c>
      <c r="M220" s="26">
        <v>1</v>
      </c>
      <c r="N220" s="26">
        <v>0</v>
      </c>
      <c r="O220" s="26">
        <v>2</v>
      </c>
      <c r="P220" s="26">
        <v>1</v>
      </c>
      <c r="Q220" s="26">
        <v>1</v>
      </c>
      <c r="R220" s="26">
        <v>3</v>
      </c>
      <c r="S220" s="26">
        <v>1</v>
      </c>
      <c r="T220" s="26">
        <v>0</v>
      </c>
      <c r="U220" s="26">
        <v>1</v>
      </c>
      <c r="V220" s="26">
        <v>0</v>
      </c>
      <c r="W220" s="26">
        <v>0</v>
      </c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11</v>
      </c>
      <c r="BG220" s="19">
        <v>3080</v>
      </c>
      <c r="BH220" s="17">
        <f t="shared" si="10"/>
        <v>357.1428571428571</v>
      </c>
      <c r="BI220" s="23" t="str">
        <f t="shared" si="11"/>
        <v>Alta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1</v>
      </c>
      <c r="R221" s="26">
        <v>0</v>
      </c>
      <c r="S221" s="26">
        <v>0</v>
      </c>
      <c r="T221" s="26">
        <v>0</v>
      </c>
      <c r="U221" s="26">
        <v>1</v>
      </c>
      <c r="V221" s="26">
        <v>0</v>
      </c>
      <c r="W221" s="26">
        <v>0</v>
      </c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3</v>
      </c>
      <c r="BG221" s="19">
        <v>3426</v>
      </c>
      <c r="BH221" s="17">
        <f t="shared" si="10"/>
        <v>87.56567425569177</v>
      </c>
      <c r="BI221" s="23" t="str">
        <f t="shared" si="11"/>
        <v>Baixa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2</v>
      </c>
      <c r="O222" s="26">
        <v>1</v>
      </c>
      <c r="P222" s="26">
        <v>0</v>
      </c>
      <c r="Q222" s="26">
        <v>0</v>
      </c>
      <c r="R222" s="26">
        <v>3</v>
      </c>
      <c r="S222" s="26">
        <v>0</v>
      </c>
      <c r="T222" s="26">
        <v>1</v>
      </c>
      <c r="U222" s="26">
        <v>0</v>
      </c>
      <c r="V222" s="26">
        <v>0</v>
      </c>
      <c r="W222" s="26">
        <v>0</v>
      </c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7</v>
      </c>
      <c r="BG222" s="19">
        <v>3241</v>
      </c>
      <c r="BH222" s="17">
        <f t="shared" si="10"/>
        <v>215.98272138228944</v>
      </c>
      <c r="BI222" s="23" t="str">
        <f t="shared" si="11"/>
        <v>Média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1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1</v>
      </c>
      <c r="BG223" s="19">
        <v>3714</v>
      </c>
      <c r="BH223" s="17">
        <f t="shared" si="10"/>
        <v>26.925148088314486</v>
      </c>
      <c r="BI223" s="23" t="str">
        <f t="shared" si="11"/>
        <v>Baixa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7</v>
      </c>
      <c r="T224" s="26">
        <v>1</v>
      </c>
      <c r="U224" s="26">
        <v>4</v>
      </c>
      <c r="V224" s="26">
        <v>0</v>
      </c>
      <c r="W224" s="26">
        <v>0</v>
      </c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12</v>
      </c>
      <c r="BG224" s="19">
        <v>6290</v>
      </c>
      <c r="BH224" s="17">
        <f t="shared" si="10"/>
        <v>190.77901430842607</v>
      </c>
      <c r="BI224" s="23" t="str">
        <f t="shared" si="11"/>
        <v>Média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1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1</v>
      </c>
      <c r="R226" s="26">
        <v>3</v>
      </c>
      <c r="S226" s="26">
        <v>0</v>
      </c>
      <c r="T226" s="26">
        <v>1</v>
      </c>
      <c r="U226" s="26">
        <v>5</v>
      </c>
      <c r="V226" s="26">
        <v>0</v>
      </c>
      <c r="W226" s="26">
        <v>0</v>
      </c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11</v>
      </c>
      <c r="BG226" s="19">
        <v>4396</v>
      </c>
      <c r="BH226" s="17">
        <f t="shared" si="10"/>
        <v>250.2274795268426</v>
      </c>
      <c r="BI226" s="23" t="str">
        <f t="shared" si="11"/>
        <v>Média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1</v>
      </c>
      <c r="G228" s="26">
        <v>0</v>
      </c>
      <c r="H228" s="26">
        <v>1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2</v>
      </c>
      <c r="O228" s="26">
        <v>1</v>
      </c>
      <c r="P228" s="26">
        <v>7</v>
      </c>
      <c r="Q228" s="26">
        <v>14</v>
      </c>
      <c r="R228" s="26">
        <v>36</v>
      </c>
      <c r="S228" s="26">
        <v>93</v>
      </c>
      <c r="T228" s="26">
        <v>117</v>
      </c>
      <c r="U228" s="26">
        <v>110</v>
      </c>
      <c r="V228" s="26">
        <v>37</v>
      </c>
      <c r="W228" s="26">
        <v>0</v>
      </c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419</v>
      </c>
      <c r="BG228" s="19">
        <v>12660</v>
      </c>
      <c r="BH228" s="17">
        <f t="shared" si="10"/>
        <v>3309.636650868878</v>
      </c>
      <c r="BI228" s="23" t="str">
        <f t="shared" si="11"/>
        <v>Muito Alta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2</v>
      </c>
      <c r="Q229" s="26">
        <v>1</v>
      </c>
      <c r="R229" s="26">
        <v>1</v>
      </c>
      <c r="S229" s="26">
        <v>2</v>
      </c>
      <c r="T229" s="26">
        <v>8</v>
      </c>
      <c r="U229" s="26">
        <v>2</v>
      </c>
      <c r="V229" s="26">
        <v>1</v>
      </c>
      <c r="W229" s="26">
        <v>0</v>
      </c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17</v>
      </c>
      <c r="BG229" s="19">
        <v>5960</v>
      </c>
      <c r="BH229" s="17">
        <f t="shared" si="10"/>
        <v>285.23489932885906</v>
      </c>
      <c r="BI229" s="23" t="str">
        <f t="shared" si="11"/>
        <v>Média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1</v>
      </c>
      <c r="J230" s="26">
        <v>0</v>
      </c>
      <c r="K230" s="26">
        <v>1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1</v>
      </c>
      <c r="S230" s="26">
        <v>0</v>
      </c>
      <c r="T230" s="26">
        <v>1</v>
      </c>
      <c r="U230" s="26">
        <v>1</v>
      </c>
      <c r="V230" s="26">
        <v>0</v>
      </c>
      <c r="W230" s="26">
        <v>0</v>
      </c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5</v>
      </c>
      <c r="BG230" s="19">
        <v>5145</v>
      </c>
      <c r="BH230" s="17">
        <f t="shared" si="10"/>
        <v>97.18172983479106</v>
      </c>
      <c r="BI230" s="23" t="str">
        <f t="shared" si="11"/>
        <v>Baixa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3</v>
      </c>
      <c r="Q232" s="26">
        <v>2</v>
      </c>
      <c r="R232" s="26">
        <v>0</v>
      </c>
      <c r="S232" s="26">
        <v>0</v>
      </c>
      <c r="T232" s="26">
        <v>5</v>
      </c>
      <c r="U232" s="26">
        <v>0</v>
      </c>
      <c r="V232" s="26">
        <v>0</v>
      </c>
      <c r="W232" s="26">
        <v>0</v>
      </c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10</v>
      </c>
      <c r="BG232" s="19">
        <v>5014</v>
      </c>
      <c r="BH232" s="17">
        <f t="shared" si="10"/>
        <v>199.4415636218588</v>
      </c>
      <c r="BI232" s="23" t="str">
        <f t="shared" si="11"/>
        <v>Média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1</v>
      </c>
      <c r="H233" s="26">
        <v>1</v>
      </c>
      <c r="I233" s="26">
        <v>1</v>
      </c>
      <c r="J233" s="26">
        <v>0</v>
      </c>
      <c r="K233" s="26">
        <v>0</v>
      </c>
      <c r="L233" s="26">
        <v>0</v>
      </c>
      <c r="M233" s="26">
        <v>0</v>
      </c>
      <c r="N233" s="26">
        <v>2</v>
      </c>
      <c r="O233" s="26">
        <v>4</v>
      </c>
      <c r="P233" s="26">
        <v>4</v>
      </c>
      <c r="Q233" s="26">
        <v>2</v>
      </c>
      <c r="R233" s="26">
        <v>5</v>
      </c>
      <c r="S233" s="26">
        <v>8</v>
      </c>
      <c r="T233" s="26">
        <v>4</v>
      </c>
      <c r="U233" s="26">
        <v>9</v>
      </c>
      <c r="V233" s="26">
        <v>0</v>
      </c>
      <c r="W233" s="26">
        <v>0</v>
      </c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41</v>
      </c>
      <c r="BG233" s="19">
        <v>4134</v>
      </c>
      <c r="BH233" s="17">
        <f t="shared" si="10"/>
        <v>991.7755200774068</v>
      </c>
      <c r="BI233" s="23" t="str">
        <f t="shared" si="11"/>
        <v>Muito Alta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1</v>
      </c>
      <c r="R234" s="26">
        <v>1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2</v>
      </c>
      <c r="BG234" s="19">
        <v>15358</v>
      </c>
      <c r="BH234" s="17">
        <f t="shared" si="10"/>
        <v>13.02252897512697</v>
      </c>
      <c r="BI234" s="23" t="str">
        <f t="shared" si="11"/>
        <v>Baixa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4</v>
      </c>
      <c r="P235" s="26">
        <v>2</v>
      </c>
      <c r="Q235" s="26">
        <v>4</v>
      </c>
      <c r="R235" s="26">
        <v>1</v>
      </c>
      <c r="S235" s="26">
        <v>6</v>
      </c>
      <c r="T235" s="26">
        <v>6</v>
      </c>
      <c r="U235" s="26">
        <v>5</v>
      </c>
      <c r="V235" s="26">
        <v>4</v>
      </c>
      <c r="W235" s="26">
        <v>0</v>
      </c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32</v>
      </c>
      <c r="BG235" s="19">
        <v>4960</v>
      </c>
      <c r="BH235" s="17">
        <f t="shared" si="10"/>
        <v>645.1612903225806</v>
      </c>
      <c r="BI235" s="23" t="str">
        <f t="shared" si="11"/>
        <v>Muito Alta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1</v>
      </c>
      <c r="T236" s="26">
        <v>0</v>
      </c>
      <c r="U236" s="26">
        <v>0</v>
      </c>
      <c r="V236" s="26">
        <v>0</v>
      </c>
      <c r="W236" s="26">
        <v>0</v>
      </c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1</v>
      </c>
      <c r="BG236" s="19">
        <v>7656</v>
      </c>
      <c r="BH236" s="17">
        <f t="shared" si="10"/>
        <v>13.061650992685477</v>
      </c>
      <c r="BI236" s="23" t="str">
        <f t="shared" si="11"/>
        <v>Baixa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2</v>
      </c>
      <c r="F237" s="26">
        <v>0</v>
      </c>
      <c r="G237" s="26">
        <v>2</v>
      </c>
      <c r="H237" s="26">
        <v>8</v>
      </c>
      <c r="I237" s="26">
        <v>15</v>
      </c>
      <c r="J237" s="26">
        <v>17</v>
      </c>
      <c r="K237" s="26">
        <v>14</v>
      </c>
      <c r="L237" s="26">
        <v>22</v>
      </c>
      <c r="M237" s="26">
        <v>44</v>
      </c>
      <c r="N237" s="26">
        <v>40</v>
      </c>
      <c r="O237" s="26">
        <v>68</v>
      </c>
      <c r="P237" s="26">
        <v>122</v>
      </c>
      <c r="Q237" s="26">
        <v>239</v>
      </c>
      <c r="R237" s="26">
        <v>331</v>
      </c>
      <c r="S237" s="26">
        <v>399</v>
      </c>
      <c r="T237" s="26">
        <v>428</v>
      </c>
      <c r="U237" s="26">
        <v>186</v>
      </c>
      <c r="V237" s="26">
        <v>0</v>
      </c>
      <c r="W237" s="26">
        <v>0</v>
      </c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1937</v>
      </c>
      <c r="BG237" s="19">
        <v>79625</v>
      </c>
      <c r="BH237" s="17">
        <f t="shared" si="10"/>
        <v>2432.65306122449</v>
      </c>
      <c r="BI237" s="23" t="str">
        <f t="shared" si="11"/>
        <v>Muito Alta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2</v>
      </c>
      <c r="J238" s="26">
        <v>2</v>
      </c>
      <c r="K238" s="26">
        <v>0</v>
      </c>
      <c r="L238" s="26">
        <v>0</v>
      </c>
      <c r="M238" s="26">
        <v>1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5</v>
      </c>
      <c r="BG238" s="19">
        <v>5399</v>
      </c>
      <c r="BH238" s="17">
        <f t="shared" si="10"/>
        <v>92.60974254491572</v>
      </c>
      <c r="BI238" s="23" t="str">
        <f t="shared" si="11"/>
        <v>Baixa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3</v>
      </c>
      <c r="I240" s="26">
        <v>2</v>
      </c>
      <c r="J240" s="26">
        <v>2</v>
      </c>
      <c r="K240" s="26">
        <v>1</v>
      </c>
      <c r="L240" s="26">
        <v>3</v>
      </c>
      <c r="M240" s="26">
        <v>4</v>
      </c>
      <c r="N240" s="26">
        <v>1</v>
      </c>
      <c r="O240" s="26">
        <v>2</v>
      </c>
      <c r="P240" s="26">
        <v>2</v>
      </c>
      <c r="Q240" s="26">
        <v>4</v>
      </c>
      <c r="R240" s="26">
        <v>5</v>
      </c>
      <c r="S240" s="26">
        <v>3</v>
      </c>
      <c r="T240" s="26">
        <v>0</v>
      </c>
      <c r="U240" s="26">
        <v>0</v>
      </c>
      <c r="V240" s="26">
        <v>0</v>
      </c>
      <c r="W240" s="26">
        <v>0</v>
      </c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32</v>
      </c>
      <c r="BG240" s="19">
        <v>7098</v>
      </c>
      <c r="BH240" s="17">
        <f t="shared" si="10"/>
        <v>450.83122006198926</v>
      </c>
      <c r="BI240" s="23" t="str">
        <f t="shared" si="11"/>
        <v>Alta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5</v>
      </c>
      <c r="F241" s="26">
        <v>10</v>
      </c>
      <c r="G241" s="26">
        <v>5</v>
      </c>
      <c r="H241" s="26">
        <v>10</v>
      </c>
      <c r="I241" s="26">
        <v>32</v>
      </c>
      <c r="J241" s="26">
        <v>26</v>
      </c>
      <c r="K241" s="26">
        <v>53</v>
      </c>
      <c r="L241" s="26">
        <v>22</v>
      </c>
      <c r="M241" s="26">
        <v>13</v>
      </c>
      <c r="N241" s="26">
        <v>21</v>
      </c>
      <c r="O241" s="26">
        <v>9</v>
      </c>
      <c r="P241" s="26">
        <v>6</v>
      </c>
      <c r="Q241" s="26">
        <v>10</v>
      </c>
      <c r="R241" s="26">
        <v>17</v>
      </c>
      <c r="S241" s="26">
        <v>17</v>
      </c>
      <c r="T241" s="26">
        <v>9</v>
      </c>
      <c r="U241" s="26">
        <v>8</v>
      </c>
      <c r="V241" s="26">
        <v>0</v>
      </c>
      <c r="W241" s="26">
        <v>0</v>
      </c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273</v>
      </c>
      <c r="BG241" s="19">
        <v>10291</v>
      </c>
      <c r="BH241" s="17">
        <f t="shared" si="10"/>
        <v>2652.8034204644837</v>
      </c>
      <c r="BI241" s="23" t="str">
        <f t="shared" si="11"/>
        <v>Muito Alta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2</v>
      </c>
      <c r="J242" s="26">
        <v>1</v>
      </c>
      <c r="K242" s="26">
        <v>2</v>
      </c>
      <c r="L242" s="26">
        <v>2</v>
      </c>
      <c r="M242" s="26">
        <v>0</v>
      </c>
      <c r="N242" s="26">
        <v>1</v>
      </c>
      <c r="O242" s="26">
        <v>4</v>
      </c>
      <c r="P242" s="26">
        <v>3</v>
      </c>
      <c r="Q242" s="26">
        <v>3</v>
      </c>
      <c r="R242" s="26">
        <v>1</v>
      </c>
      <c r="S242" s="26">
        <v>0</v>
      </c>
      <c r="T242" s="26">
        <v>1</v>
      </c>
      <c r="U242" s="26">
        <v>0</v>
      </c>
      <c r="V242" s="26">
        <v>4</v>
      </c>
      <c r="W242" s="26">
        <v>0</v>
      </c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24</v>
      </c>
      <c r="BG242" s="19">
        <v>4996</v>
      </c>
      <c r="BH242" s="17">
        <f t="shared" si="10"/>
        <v>480.3843074459567</v>
      </c>
      <c r="BI242" s="23" t="str">
        <f t="shared" si="11"/>
        <v>Alta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1</v>
      </c>
      <c r="S243" s="26">
        <v>2</v>
      </c>
      <c r="T243" s="26">
        <v>4</v>
      </c>
      <c r="U243" s="26">
        <v>5</v>
      </c>
      <c r="V243" s="26">
        <v>0</v>
      </c>
      <c r="W243" s="26">
        <v>0</v>
      </c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12</v>
      </c>
      <c r="BG243" s="19">
        <v>7232</v>
      </c>
      <c r="BH243" s="17">
        <f t="shared" si="10"/>
        <v>165.929203539823</v>
      </c>
      <c r="BI243" s="23" t="str">
        <f t="shared" si="11"/>
        <v>Média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1</v>
      </c>
      <c r="P244" s="26">
        <v>0</v>
      </c>
      <c r="Q244" s="26">
        <v>0</v>
      </c>
      <c r="R244" s="26">
        <v>1</v>
      </c>
      <c r="S244" s="26">
        <v>3</v>
      </c>
      <c r="T244" s="26">
        <v>5</v>
      </c>
      <c r="U244" s="26">
        <v>3</v>
      </c>
      <c r="V244" s="26">
        <v>2</v>
      </c>
      <c r="W244" s="26">
        <v>0</v>
      </c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15</v>
      </c>
      <c r="BG244" s="19">
        <v>2919</v>
      </c>
      <c r="BH244" s="17">
        <f t="shared" si="10"/>
        <v>513.874614594039</v>
      </c>
      <c r="BI244" s="23" t="str">
        <f t="shared" si="11"/>
        <v>Muito Alta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2</v>
      </c>
      <c r="F245" s="26">
        <v>4</v>
      </c>
      <c r="G245" s="26">
        <v>1</v>
      </c>
      <c r="H245" s="26">
        <v>3</v>
      </c>
      <c r="I245" s="26">
        <v>0</v>
      </c>
      <c r="J245" s="26">
        <v>1</v>
      </c>
      <c r="K245" s="26">
        <v>2</v>
      </c>
      <c r="L245" s="26">
        <v>6</v>
      </c>
      <c r="M245" s="26">
        <v>1</v>
      </c>
      <c r="N245" s="26">
        <v>10</v>
      </c>
      <c r="O245" s="26">
        <v>14</v>
      </c>
      <c r="P245" s="26">
        <v>14</v>
      </c>
      <c r="Q245" s="26">
        <v>16</v>
      </c>
      <c r="R245" s="26">
        <v>37</v>
      </c>
      <c r="S245" s="26">
        <v>52</v>
      </c>
      <c r="T245" s="26">
        <v>48</v>
      </c>
      <c r="U245" s="26">
        <v>33</v>
      </c>
      <c r="V245" s="26">
        <v>1</v>
      </c>
      <c r="W245" s="26">
        <v>0</v>
      </c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245</v>
      </c>
      <c r="BG245" s="19">
        <v>47617</v>
      </c>
      <c r="BH245" s="17">
        <f t="shared" si="10"/>
        <v>514.5221244513514</v>
      </c>
      <c r="BI245" s="23" t="str">
        <f t="shared" si="11"/>
        <v>Muito Alta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1</v>
      </c>
      <c r="U246" s="26">
        <v>0</v>
      </c>
      <c r="V246" s="26">
        <v>0</v>
      </c>
      <c r="W246" s="26">
        <v>0</v>
      </c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1</v>
      </c>
      <c r="BG246" s="19">
        <v>3814</v>
      </c>
      <c r="BH246" s="17">
        <f t="shared" si="10"/>
        <v>26.219192448872576</v>
      </c>
      <c r="BI246" s="23" t="str">
        <f t="shared" si="11"/>
        <v>Baixa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1</v>
      </c>
      <c r="Q247" s="26">
        <v>1</v>
      </c>
      <c r="R247" s="26">
        <v>0</v>
      </c>
      <c r="S247" s="26">
        <v>1</v>
      </c>
      <c r="T247" s="26">
        <v>4</v>
      </c>
      <c r="U247" s="26">
        <v>6</v>
      </c>
      <c r="V247" s="26">
        <v>0</v>
      </c>
      <c r="W247" s="26">
        <v>0</v>
      </c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13</v>
      </c>
      <c r="BG247" s="19">
        <v>7852</v>
      </c>
      <c r="BH247" s="17">
        <f t="shared" si="10"/>
        <v>165.56291390728478</v>
      </c>
      <c r="BI247" s="23" t="str">
        <f t="shared" si="11"/>
        <v>Média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1</v>
      </c>
      <c r="V248" s="26">
        <v>0</v>
      </c>
      <c r="W248" s="26">
        <v>0</v>
      </c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1</v>
      </c>
      <c r="BG248" s="19">
        <v>3411</v>
      </c>
      <c r="BH248" s="17">
        <f t="shared" si="10"/>
        <v>29.31691586045148</v>
      </c>
      <c r="BI248" s="23" t="str">
        <f t="shared" si="11"/>
        <v>Baixa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1</v>
      </c>
      <c r="U249" s="26">
        <v>0</v>
      </c>
      <c r="V249" s="26">
        <v>0</v>
      </c>
      <c r="W249" s="26">
        <v>0</v>
      </c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1</v>
      </c>
      <c r="BG249" s="19">
        <v>19884</v>
      </c>
      <c r="BH249" s="17">
        <f t="shared" si="10"/>
        <v>5.029169181251257</v>
      </c>
      <c r="BI249" s="23" t="str">
        <f t="shared" si="11"/>
        <v>Baixa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1</v>
      </c>
      <c r="P251" s="26">
        <v>0</v>
      </c>
      <c r="Q251" s="26">
        <v>0</v>
      </c>
      <c r="R251" s="26">
        <v>1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2</v>
      </c>
      <c r="BG251" s="19">
        <v>7527</v>
      </c>
      <c r="BH251" s="17">
        <f t="shared" si="10"/>
        <v>26.57101102696958</v>
      </c>
      <c r="BI251" s="23" t="str">
        <f t="shared" si="11"/>
        <v>Baixa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4</v>
      </c>
      <c r="F252" s="26">
        <v>3</v>
      </c>
      <c r="G252" s="26">
        <v>7</v>
      </c>
      <c r="H252" s="26">
        <v>17</v>
      </c>
      <c r="I252" s="26">
        <v>27</v>
      </c>
      <c r="J252" s="26">
        <v>36</v>
      </c>
      <c r="K252" s="26">
        <v>44</v>
      </c>
      <c r="L252" s="26">
        <v>34</v>
      </c>
      <c r="M252" s="26">
        <v>27</v>
      </c>
      <c r="N252" s="26">
        <v>33</v>
      </c>
      <c r="O252" s="26">
        <v>47</v>
      </c>
      <c r="P252" s="26">
        <v>79</v>
      </c>
      <c r="Q252" s="26">
        <v>103</v>
      </c>
      <c r="R252" s="26">
        <v>133</v>
      </c>
      <c r="S252" s="26">
        <v>199</v>
      </c>
      <c r="T252" s="26">
        <v>182</v>
      </c>
      <c r="U252" s="26">
        <v>189</v>
      </c>
      <c r="V252" s="26">
        <v>38</v>
      </c>
      <c r="W252" s="26">
        <v>0</v>
      </c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1202</v>
      </c>
      <c r="BG252" s="19">
        <v>235977</v>
      </c>
      <c r="BH252" s="17">
        <f t="shared" si="10"/>
        <v>509.37167605317467</v>
      </c>
      <c r="BI252" s="23" t="str">
        <f t="shared" si="11"/>
        <v>Muito Alta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1</v>
      </c>
      <c r="O253" s="26">
        <v>1</v>
      </c>
      <c r="P253" s="26">
        <v>5</v>
      </c>
      <c r="Q253" s="26">
        <v>3</v>
      </c>
      <c r="R253" s="26">
        <v>2</v>
      </c>
      <c r="S253" s="26">
        <v>8</v>
      </c>
      <c r="T253" s="26">
        <v>8</v>
      </c>
      <c r="U253" s="26">
        <v>5</v>
      </c>
      <c r="V253" s="26">
        <v>3</v>
      </c>
      <c r="W253" s="26">
        <v>0</v>
      </c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36</v>
      </c>
      <c r="BG253" s="19">
        <v>6702</v>
      </c>
      <c r="BH253" s="17">
        <f t="shared" si="10"/>
        <v>537.1530886302596</v>
      </c>
      <c r="BI253" s="23" t="str">
        <f t="shared" si="11"/>
        <v>Muito Alta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2</v>
      </c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26">
        <v>1</v>
      </c>
      <c r="L254" s="26">
        <v>0</v>
      </c>
      <c r="M254" s="26">
        <v>0</v>
      </c>
      <c r="N254" s="26">
        <v>1</v>
      </c>
      <c r="O254" s="26">
        <v>0</v>
      </c>
      <c r="P254" s="26">
        <v>1</v>
      </c>
      <c r="Q254" s="26">
        <v>1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7</v>
      </c>
      <c r="BG254" s="19">
        <v>5996</v>
      </c>
      <c r="BH254" s="17">
        <f t="shared" si="10"/>
        <v>116.74449633088727</v>
      </c>
      <c r="BI254" s="23" t="str">
        <f t="shared" si="11"/>
        <v>Média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3</v>
      </c>
      <c r="F256" s="26">
        <v>3</v>
      </c>
      <c r="G256" s="26">
        <v>2</v>
      </c>
      <c r="H256" s="26">
        <v>5</v>
      </c>
      <c r="I256" s="26">
        <v>5</v>
      </c>
      <c r="J256" s="26">
        <v>6</v>
      </c>
      <c r="K256" s="26">
        <v>9</v>
      </c>
      <c r="L256" s="26">
        <v>5</v>
      </c>
      <c r="M256" s="26">
        <v>3</v>
      </c>
      <c r="N256" s="26">
        <v>6</v>
      </c>
      <c r="O256" s="26">
        <v>10</v>
      </c>
      <c r="P256" s="26">
        <v>3</v>
      </c>
      <c r="Q256" s="26">
        <v>5</v>
      </c>
      <c r="R256" s="26">
        <v>5</v>
      </c>
      <c r="S256" s="26">
        <v>9</v>
      </c>
      <c r="T256" s="26">
        <v>3</v>
      </c>
      <c r="U256" s="26">
        <v>4</v>
      </c>
      <c r="V256" s="26">
        <v>0</v>
      </c>
      <c r="W256" s="26">
        <v>0</v>
      </c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86</v>
      </c>
      <c r="BG256" s="19">
        <v>3699</v>
      </c>
      <c r="BH256" s="17">
        <f t="shared" si="10"/>
        <v>2324.9526899161933</v>
      </c>
      <c r="BI256" s="23" t="str">
        <f t="shared" si="11"/>
        <v>Muito Alta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1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1</v>
      </c>
      <c r="BG258" s="19">
        <v>4482</v>
      </c>
      <c r="BH258" s="17">
        <f t="shared" si="10"/>
        <v>22.311468094600624</v>
      </c>
      <c r="BI258" s="23" t="str">
        <f t="shared" si="11"/>
        <v>Baixa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1</v>
      </c>
      <c r="O259" s="26">
        <v>1</v>
      </c>
      <c r="P259" s="26">
        <v>0</v>
      </c>
      <c r="Q259" s="26">
        <v>0</v>
      </c>
      <c r="R259" s="26">
        <v>0</v>
      </c>
      <c r="S259" s="26">
        <v>2</v>
      </c>
      <c r="T259" s="26">
        <v>2</v>
      </c>
      <c r="U259" s="26">
        <v>2</v>
      </c>
      <c r="V259" s="26">
        <v>0</v>
      </c>
      <c r="W259" s="26">
        <v>0</v>
      </c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8</v>
      </c>
      <c r="BG259" s="19">
        <v>5243</v>
      </c>
      <c r="BH259" s="17">
        <f t="shared" si="10"/>
        <v>152.58439824527943</v>
      </c>
      <c r="BI259" s="23" t="str">
        <f t="shared" si="11"/>
        <v>Média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1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1</v>
      </c>
      <c r="S261" s="26">
        <v>1</v>
      </c>
      <c r="T261" s="26">
        <v>0</v>
      </c>
      <c r="U261" s="26">
        <v>0</v>
      </c>
      <c r="V261" s="26">
        <v>0</v>
      </c>
      <c r="W261" s="26">
        <v>0</v>
      </c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3</v>
      </c>
      <c r="BG261" s="19">
        <v>6523</v>
      </c>
      <c r="BH261" s="17">
        <f aca="true" t="shared" si="13" ref="BH261:BH324">BF261/BG261*100000</f>
        <v>45.991108385712096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Baixa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2</v>
      </c>
      <c r="Q262" s="26">
        <v>1</v>
      </c>
      <c r="R262" s="26">
        <v>5</v>
      </c>
      <c r="S262" s="26">
        <v>7</v>
      </c>
      <c r="T262" s="26">
        <v>7</v>
      </c>
      <c r="U262" s="26">
        <v>12</v>
      </c>
      <c r="V262" s="26">
        <v>1</v>
      </c>
      <c r="W262" s="26">
        <v>0</v>
      </c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35</v>
      </c>
      <c r="BG262" s="19">
        <v>10081</v>
      </c>
      <c r="BH262" s="17">
        <f t="shared" si="13"/>
        <v>347.18777899017954</v>
      </c>
      <c r="BI262" s="23" t="str">
        <f t="shared" si="14"/>
        <v>Alta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2</v>
      </c>
      <c r="P264" s="26">
        <v>3</v>
      </c>
      <c r="Q264" s="26">
        <v>0</v>
      </c>
      <c r="R264" s="26">
        <v>2</v>
      </c>
      <c r="S264" s="26">
        <v>6</v>
      </c>
      <c r="T264" s="26">
        <v>4</v>
      </c>
      <c r="U264" s="26">
        <v>4</v>
      </c>
      <c r="V264" s="26">
        <v>4</v>
      </c>
      <c r="W264" s="26">
        <v>0</v>
      </c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25</v>
      </c>
      <c r="BG264" s="19">
        <v>13541</v>
      </c>
      <c r="BH264" s="17">
        <f t="shared" si="13"/>
        <v>184.6244738202496</v>
      </c>
      <c r="BI264" s="23" t="str">
        <f t="shared" si="14"/>
        <v>Média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0</v>
      </c>
      <c r="I266" s="26">
        <v>3</v>
      </c>
      <c r="J266" s="26">
        <v>1</v>
      </c>
      <c r="K266" s="26">
        <v>3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7</v>
      </c>
      <c r="BG266" s="19">
        <v>1521</v>
      </c>
      <c r="BH266" s="17">
        <f t="shared" si="13"/>
        <v>460.22353714661404</v>
      </c>
      <c r="BI266" s="23" t="str">
        <f t="shared" si="14"/>
        <v>Alta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6</v>
      </c>
      <c r="N267" s="26">
        <v>2</v>
      </c>
      <c r="O267" s="26">
        <v>4</v>
      </c>
      <c r="P267" s="26">
        <v>4</v>
      </c>
      <c r="Q267" s="26">
        <v>6</v>
      </c>
      <c r="R267" s="26">
        <v>1</v>
      </c>
      <c r="S267" s="26">
        <v>2</v>
      </c>
      <c r="T267" s="26">
        <v>0</v>
      </c>
      <c r="U267" s="26">
        <v>0</v>
      </c>
      <c r="V267" s="26">
        <v>0</v>
      </c>
      <c r="W267" s="26">
        <v>0</v>
      </c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25</v>
      </c>
      <c r="BG267" s="19">
        <v>1905</v>
      </c>
      <c r="BH267" s="17">
        <f t="shared" si="13"/>
        <v>1312.3359580052493</v>
      </c>
      <c r="BI267" s="23" t="str">
        <f t="shared" si="14"/>
        <v>Muito Alta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2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2</v>
      </c>
      <c r="BG268" s="19">
        <v>7811</v>
      </c>
      <c r="BH268" s="17">
        <f t="shared" si="13"/>
        <v>25.60491614389963</v>
      </c>
      <c r="BI268" s="23" t="str">
        <f t="shared" si="14"/>
        <v>Baixa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1</v>
      </c>
      <c r="I269" s="26">
        <v>0</v>
      </c>
      <c r="J269" s="26">
        <v>0</v>
      </c>
      <c r="K269" s="26">
        <v>2</v>
      </c>
      <c r="L269" s="26">
        <v>0</v>
      </c>
      <c r="M269" s="26">
        <v>1</v>
      </c>
      <c r="N269" s="26">
        <v>0</v>
      </c>
      <c r="O269" s="26">
        <v>2</v>
      </c>
      <c r="P269" s="26">
        <v>0</v>
      </c>
      <c r="Q269" s="26">
        <v>1</v>
      </c>
      <c r="R269" s="26">
        <v>0</v>
      </c>
      <c r="S269" s="26">
        <v>1</v>
      </c>
      <c r="T269" s="26">
        <v>11</v>
      </c>
      <c r="U269" s="26">
        <v>5</v>
      </c>
      <c r="V269" s="26">
        <v>0</v>
      </c>
      <c r="W269" s="26">
        <v>0</v>
      </c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24</v>
      </c>
      <c r="BG269" s="19">
        <v>27823</v>
      </c>
      <c r="BH269" s="17">
        <f t="shared" si="13"/>
        <v>86.25956942098264</v>
      </c>
      <c r="BI269" s="23" t="str">
        <f t="shared" si="14"/>
        <v>Baixa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1</v>
      </c>
      <c r="S270" s="26">
        <v>3</v>
      </c>
      <c r="T270" s="26">
        <v>0</v>
      </c>
      <c r="U270" s="26">
        <v>0</v>
      </c>
      <c r="V270" s="26">
        <v>0</v>
      </c>
      <c r="W270" s="26">
        <v>0</v>
      </c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4</v>
      </c>
      <c r="BG270" s="19">
        <v>11064</v>
      </c>
      <c r="BH270" s="17">
        <f t="shared" si="13"/>
        <v>36.153289949385396</v>
      </c>
      <c r="BI270" s="23" t="str">
        <f t="shared" si="14"/>
        <v>Baixa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1</v>
      </c>
      <c r="J271" s="26">
        <v>2</v>
      </c>
      <c r="K271" s="26">
        <v>0</v>
      </c>
      <c r="L271" s="26">
        <v>0</v>
      </c>
      <c r="M271" s="26">
        <v>2</v>
      </c>
      <c r="N271" s="26">
        <v>0</v>
      </c>
      <c r="O271" s="26">
        <v>4</v>
      </c>
      <c r="P271" s="26">
        <v>15</v>
      </c>
      <c r="Q271" s="26">
        <v>6</v>
      </c>
      <c r="R271" s="26">
        <v>15</v>
      </c>
      <c r="S271" s="26">
        <v>10</v>
      </c>
      <c r="T271" s="26">
        <v>21</v>
      </c>
      <c r="U271" s="26">
        <v>28</v>
      </c>
      <c r="V271" s="26">
        <v>11</v>
      </c>
      <c r="W271" s="26">
        <v>0</v>
      </c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115</v>
      </c>
      <c r="BG271" s="19">
        <v>7244</v>
      </c>
      <c r="BH271" s="17">
        <f t="shared" si="13"/>
        <v>1587.5207067918277</v>
      </c>
      <c r="BI271" s="23" t="str">
        <f t="shared" si="14"/>
        <v>Muito Alta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1</v>
      </c>
      <c r="Q272" s="26">
        <v>3</v>
      </c>
      <c r="R272" s="26">
        <v>4</v>
      </c>
      <c r="S272" s="26">
        <v>3</v>
      </c>
      <c r="T272" s="26">
        <v>15</v>
      </c>
      <c r="U272" s="26">
        <v>17</v>
      </c>
      <c r="V272" s="26">
        <v>6</v>
      </c>
      <c r="W272" s="26">
        <v>0</v>
      </c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49</v>
      </c>
      <c r="BG272" s="19">
        <v>5362</v>
      </c>
      <c r="BH272" s="17">
        <f t="shared" si="13"/>
        <v>913.8381201044386</v>
      </c>
      <c r="BI272" s="23" t="str">
        <f t="shared" si="14"/>
        <v>Muito Alta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1</v>
      </c>
      <c r="R273" s="26">
        <v>3</v>
      </c>
      <c r="S273" s="26">
        <v>1</v>
      </c>
      <c r="T273" s="26">
        <v>7</v>
      </c>
      <c r="U273" s="26">
        <v>12</v>
      </c>
      <c r="V273" s="26">
        <v>0</v>
      </c>
      <c r="W273" s="26">
        <v>0</v>
      </c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24</v>
      </c>
      <c r="BG273" s="19">
        <v>15214</v>
      </c>
      <c r="BH273" s="17">
        <f t="shared" si="13"/>
        <v>157.74944130406203</v>
      </c>
      <c r="BI273" s="23" t="str">
        <f t="shared" si="14"/>
        <v>Média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1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1</v>
      </c>
      <c r="T274" s="26">
        <v>0</v>
      </c>
      <c r="U274" s="26">
        <v>0</v>
      </c>
      <c r="V274" s="26">
        <v>0</v>
      </c>
      <c r="W274" s="26">
        <v>0</v>
      </c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2</v>
      </c>
      <c r="BG274" s="19">
        <v>18829</v>
      </c>
      <c r="BH274" s="17">
        <f t="shared" si="13"/>
        <v>10.621913006532477</v>
      </c>
      <c r="BI274" s="23" t="str">
        <f t="shared" si="14"/>
        <v>Baixa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1</v>
      </c>
      <c r="F275" s="26">
        <v>1</v>
      </c>
      <c r="G275" s="26">
        <v>2</v>
      </c>
      <c r="H275" s="26">
        <v>3</v>
      </c>
      <c r="I275" s="26">
        <v>1</v>
      </c>
      <c r="J275" s="26">
        <v>6</v>
      </c>
      <c r="K275" s="26">
        <v>7</v>
      </c>
      <c r="L275" s="26">
        <v>9</v>
      </c>
      <c r="M275" s="26">
        <v>16</v>
      </c>
      <c r="N275" s="26">
        <v>23</v>
      </c>
      <c r="O275" s="26">
        <v>57</v>
      </c>
      <c r="P275" s="26">
        <v>106</v>
      </c>
      <c r="Q275" s="26">
        <v>146</v>
      </c>
      <c r="R275" s="26">
        <v>185</v>
      </c>
      <c r="S275" s="26">
        <v>200</v>
      </c>
      <c r="T275" s="26">
        <v>86</v>
      </c>
      <c r="U275" s="26">
        <v>9</v>
      </c>
      <c r="V275" s="26">
        <v>0</v>
      </c>
      <c r="W275" s="26">
        <v>0</v>
      </c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858</v>
      </c>
      <c r="BG275" s="19">
        <v>70200</v>
      </c>
      <c r="BH275" s="17">
        <f t="shared" si="13"/>
        <v>1222.2222222222224</v>
      </c>
      <c r="BI275" s="23" t="str">
        <f t="shared" si="14"/>
        <v>Muito Alta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1</v>
      </c>
      <c r="T276" s="26">
        <v>6</v>
      </c>
      <c r="U276" s="26">
        <v>3</v>
      </c>
      <c r="V276" s="26">
        <v>0</v>
      </c>
      <c r="W276" s="26">
        <v>0</v>
      </c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10</v>
      </c>
      <c r="BG276" s="19">
        <v>24773</v>
      </c>
      <c r="BH276" s="17">
        <f t="shared" si="13"/>
        <v>40.366528074920275</v>
      </c>
      <c r="BI276" s="23" t="str">
        <f t="shared" si="14"/>
        <v>Baixa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1</v>
      </c>
      <c r="F277" s="26">
        <v>0</v>
      </c>
      <c r="G277" s="26">
        <v>0</v>
      </c>
      <c r="H277" s="26">
        <v>9</v>
      </c>
      <c r="I277" s="26">
        <v>9</v>
      </c>
      <c r="J277" s="26">
        <v>15</v>
      </c>
      <c r="K277" s="26">
        <v>22</v>
      </c>
      <c r="L277" s="26">
        <v>16</v>
      </c>
      <c r="M277" s="26">
        <v>7</v>
      </c>
      <c r="N277" s="26">
        <v>12</v>
      </c>
      <c r="O277" s="26">
        <v>7</v>
      </c>
      <c r="P277" s="26">
        <v>17</v>
      </c>
      <c r="Q277" s="26">
        <v>8</v>
      </c>
      <c r="R277" s="26">
        <v>11</v>
      </c>
      <c r="S277" s="26">
        <v>14</v>
      </c>
      <c r="T277" s="26">
        <v>32</v>
      </c>
      <c r="U277" s="26">
        <v>25</v>
      </c>
      <c r="V277" s="26">
        <v>0</v>
      </c>
      <c r="W277" s="26">
        <v>0</v>
      </c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205</v>
      </c>
      <c r="BG277" s="19">
        <v>31624</v>
      </c>
      <c r="BH277" s="17">
        <f t="shared" si="13"/>
        <v>648.2418416392613</v>
      </c>
      <c r="BI277" s="23" t="str">
        <f t="shared" si="14"/>
        <v>Muito Alta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1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1</v>
      </c>
      <c r="BG278" s="19">
        <v>4673</v>
      </c>
      <c r="BH278" s="17">
        <f t="shared" si="13"/>
        <v>21.39952921035737</v>
      </c>
      <c r="BI278" s="23" t="str">
        <f t="shared" si="14"/>
        <v>Baixa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1</v>
      </c>
      <c r="I281" s="26">
        <v>0</v>
      </c>
      <c r="J281" s="26">
        <v>0</v>
      </c>
      <c r="K281" s="26">
        <v>0</v>
      </c>
      <c r="L281" s="26">
        <v>0</v>
      </c>
      <c r="M281" s="26">
        <v>1</v>
      </c>
      <c r="N281" s="26">
        <v>1</v>
      </c>
      <c r="O281" s="26">
        <v>1</v>
      </c>
      <c r="P281" s="26">
        <v>1</v>
      </c>
      <c r="Q281" s="26">
        <v>0</v>
      </c>
      <c r="R281" s="26">
        <v>2</v>
      </c>
      <c r="S281" s="26">
        <v>8</v>
      </c>
      <c r="T281" s="26">
        <v>22</v>
      </c>
      <c r="U281" s="26">
        <v>20</v>
      </c>
      <c r="V281" s="26">
        <v>4</v>
      </c>
      <c r="W281" s="26">
        <v>0</v>
      </c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61</v>
      </c>
      <c r="BG281" s="19">
        <v>3508</v>
      </c>
      <c r="BH281" s="17">
        <f t="shared" si="13"/>
        <v>1738.8825541619156</v>
      </c>
      <c r="BI281" s="23" t="str">
        <f t="shared" si="14"/>
        <v>Muito Alta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1</v>
      </c>
      <c r="G282" s="26">
        <v>1</v>
      </c>
      <c r="H282" s="26">
        <v>0</v>
      </c>
      <c r="I282" s="26">
        <v>0</v>
      </c>
      <c r="J282" s="26">
        <v>2</v>
      </c>
      <c r="K282" s="26">
        <v>1</v>
      </c>
      <c r="L282" s="26">
        <v>0</v>
      </c>
      <c r="M282" s="26">
        <v>0</v>
      </c>
      <c r="N282" s="26">
        <v>10</v>
      </c>
      <c r="O282" s="26">
        <v>7</v>
      </c>
      <c r="P282" s="26">
        <v>12</v>
      </c>
      <c r="Q282" s="26">
        <v>14</v>
      </c>
      <c r="R282" s="26">
        <v>5</v>
      </c>
      <c r="S282" s="26">
        <v>0</v>
      </c>
      <c r="T282" s="26">
        <v>0</v>
      </c>
      <c r="U282" s="26">
        <v>1</v>
      </c>
      <c r="V282" s="26">
        <v>0</v>
      </c>
      <c r="W282" s="26">
        <v>0</v>
      </c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54</v>
      </c>
      <c r="BG282" s="19">
        <v>7936</v>
      </c>
      <c r="BH282" s="17">
        <f t="shared" si="13"/>
        <v>680.4435483870968</v>
      </c>
      <c r="BI282" s="23" t="str">
        <f t="shared" si="14"/>
        <v>Muito Alta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2</v>
      </c>
      <c r="K283" s="26">
        <v>1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2</v>
      </c>
      <c r="R283" s="26">
        <v>1</v>
      </c>
      <c r="S283" s="26">
        <v>2</v>
      </c>
      <c r="T283" s="26">
        <v>10</v>
      </c>
      <c r="U283" s="26">
        <v>1</v>
      </c>
      <c r="V283" s="26">
        <v>3</v>
      </c>
      <c r="W283" s="26">
        <v>0</v>
      </c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22</v>
      </c>
      <c r="BG283" s="19">
        <v>11218</v>
      </c>
      <c r="BH283" s="17">
        <f t="shared" si="13"/>
        <v>196.1133891959351</v>
      </c>
      <c r="BI283" s="23" t="str">
        <f t="shared" si="14"/>
        <v>Média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1</v>
      </c>
      <c r="V284" s="26">
        <v>0</v>
      </c>
      <c r="W284" s="26">
        <v>0</v>
      </c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1</v>
      </c>
      <c r="BG284" s="19">
        <v>3904</v>
      </c>
      <c r="BH284" s="17">
        <f t="shared" si="13"/>
        <v>25.614754098360656</v>
      </c>
      <c r="BI284" s="23" t="str">
        <f t="shared" si="14"/>
        <v>Baixa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1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1</v>
      </c>
      <c r="R285" s="26">
        <v>0</v>
      </c>
      <c r="S285" s="26">
        <v>1</v>
      </c>
      <c r="T285" s="26">
        <v>1</v>
      </c>
      <c r="U285" s="26">
        <v>0</v>
      </c>
      <c r="V285" s="26">
        <v>0</v>
      </c>
      <c r="W285" s="26">
        <v>0</v>
      </c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4</v>
      </c>
      <c r="BG285" s="19">
        <v>35474</v>
      </c>
      <c r="BH285" s="17">
        <f t="shared" si="13"/>
        <v>11.275864013080001</v>
      </c>
      <c r="BI285" s="23" t="str">
        <f t="shared" si="14"/>
        <v>Baixa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1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1</v>
      </c>
      <c r="BG286" s="19">
        <v>2379</v>
      </c>
      <c r="BH286" s="17">
        <f t="shared" si="13"/>
        <v>42.034468263976464</v>
      </c>
      <c r="BI286" s="23" t="str">
        <f t="shared" si="14"/>
        <v>Baixa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1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1</v>
      </c>
      <c r="BG289" s="19">
        <v>7409</v>
      </c>
      <c r="BH289" s="17">
        <f t="shared" si="13"/>
        <v>13.497098123903362</v>
      </c>
      <c r="BI289" s="23" t="str">
        <f t="shared" si="14"/>
        <v>Baixa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2</v>
      </c>
      <c r="F290" s="26">
        <v>5</v>
      </c>
      <c r="G290" s="26">
        <v>13</v>
      </c>
      <c r="H290" s="26">
        <v>24</v>
      </c>
      <c r="I290" s="26">
        <v>30</v>
      </c>
      <c r="J290" s="26">
        <v>100</v>
      </c>
      <c r="K290" s="26">
        <v>79</v>
      </c>
      <c r="L290" s="26">
        <v>64</v>
      </c>
      <c r="M290" s="26">
        <v>76</v>
      </c>
      <c r="N290" s="26">
        <v>79</v>
      </c>
      <c r="O290" s="26">
        <v>87</v>
      </c>
      <c r="P290" s="26">
        <v>96</v>
      </c>
      <c r="Q290" s="26">
        <v>98</v>
      </c>
      <c r="R290" s="26">
        <v>113</v>
      </c>
      <c r="S290" s="26">
        <v>125</v>
      </c>
      <c r="T290" s="26">
        <v>70</v>
      </c>
      <c r="U290" s="26">
        <v>44</v>
      </c>
      <c r="V290" s="26">
        <v>18</v>
      </c>
      <c r="W290" s="26">
        <v>0</v>
      </c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1123</v>
      </c>
      <c r="BG290" s="19">
        <v>15235</v>
      </c>
      <c r="BH290" s="17">
        <f t="shared" si="13"/>
        <v>7371.184771906794</v>
      </c>
      <c r="BI290" s="23" t="str">
        <f t="shared" si="14"/>
        <v>Muito Alta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1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1</v>
      </c>
      <c r="P291" s="26">
        <v>0</v>
      </c>
      <c r="Q291" s="26">
        <v>2</v>
      </c>
      <c r="R291" s="26">
        <v>2</v>
      </c>
      <c r="S291" s="26">
        <v>1</v>
      </c>
      <c r="T291" s="26">
        <v>0</v>
      </c>
      <c r="U291" s="26">
        <v>0</v>
      </c>
      <c r="V291" s="26">
        <v>0</v>
      </c>
      <c r="W291" s="26">
        <v>0</v>
      </c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7</v>
      </c>
      <c r="BG291" s="19">
        <v>3394</v>
      </c>
      <c r="BH291" s="17">
        <f t="shared" si="13"/>
        <v>206.24631703005304</v>
      </c>
      <c r="BI291" s="23" t="str">
        <f t="shared" si="14"/>
        <v>Média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1</v>
      </c>
      <c r="R293" s="26">
        <v>5</v>
      </c>
      <c r="S293" s="26">
        <v>8</v>
      </c>
      <c r="T293" s="26">
        <v>3</v>
      </c>
      <c r="U293" s="26">
        <v>0</v>
      </c>
      <c r="V293" s="26">
        <v>0</v>
      </c>
      <c r="W293" s="26">
        <v>0</v>
      </c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17</v>
      </c>
      <c r="BG293" s="19">
        <v>10957</v>
      </c>
      <c r="BH293" s="17">
        <f t="shared" si="13"/>
        <v>155.15195765264215</v>
      </c>
      <c r="BI293" s="23" t="str">
        <f t="shared" si="14"/>
        <v>Média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1</v>
      </c>
      <c r="I294" s="26">
        <v>2</v>
      </c>
      <c r="J294" s="26">
        <v>2</v>
      </c>
      <c r="K294" s="26">
        <v>10</v>
      </c>
      <c r="L294" s="26">
        <v>6</v>
      </c>
      <c r="M294" s="26">
        <v>6</v>
      </c>
      <c r="N294" s="26">
        <v>8</v>
      </c>
      <c r="O294" s="26">
        <v>17</v>
      </c>
      <c r="P294" s="26">
        <v>34</v>
      </c>
      <c r="Q294" s="26">
        <v>29</v>
      </c>
      <c r="R294" s="26">
        <v>32</v>
      </c>
      <c r="S294" s="26">
        <v>22</v>
      </c>
      <c r="T294" s="26">
        <v>10</v>
      </c>
      <c r="U294" s="26">
        <v>0</v>
      </c>
      <c r="V294" s="26">
        <v>0</v>
      </c>
      <c r="W294" s="26">
        <v>0</v>
      </c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179</v>
      </c>
      <c r="BG294" s="19">
        <v>7386</v>
      </c>
      <c r="BH294" s="17">
        <f t="shared" si="13"/>
        <v>2423.503926347143</v>
      </c>
      <c r="BI294" s="23" t="str">
        <f t="shared" si="14"/>
        <v>Muito Alta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2</v>
      </c>
      <c r="H295" s="26">
        <v>1</v>
      </c>
      <c r="I295" s="26">
        <v>2</v>
      </c>
      <c r="J295" s="26">
        <v>5</v>
      </c>
      <c r="K295" s="26">
        <v>14</v>
      </c>
      <c r="L295" s="26">
        <v>17</v>
      </c>
      <c r="M295" s="26">
        <v>15</v>
      </c>
      <c r="N295" s="26">
        <v>15</v>
      </c>
      <c r="O295" s="26">
        <v>19</v>
      </c>
      <c r="P295" s="26">
        <v>64</v>
      </c>
      <c r="Q295" s="26">
        <v>72</v>
      </c>
      <c r="R295" s="26">
        <v>136</v>
      </c>
      <c r="S295" s="26">
        <v>186</v>
      </c>
      <c r="T295" s="26">
        <v>129</v>
      </c>
      <c r="U295" s="26">
        <v>8</v>
      </c>
      <c r="V295" s="26">
        <v>0</v>
      </c>
      <c r="W295" s="26">
        <v>0</v>
      </c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685</v>
      </c>
      <c r="BG295" s="19">
        <v>67540</v>
      </c>
      <c r="BH295" s="17">
        <f t="shared" si="13"/>
        <v>1014.2137992300859</v>
      </c>
      <c r="BI295" s="23" t="str">
        <f t="shared" si="14"/>
        <v>Muito Alta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2</v>
      </c>
      <c r="G296" s="26">
        <v>2</v>
      </c>
      <c r="H296" s="26">
        <v>0</v>
      </c>
      <c r="I296" s="26">
        <v>0</v>
      </c>
      <c r="J296" s="26">
        <v>1</v>
      </c>
      <c r="K296" s="26">
        <v>1</v>
      </c>
      <c r="L296" s="26">
        <v>0</v>
      </c>
      <c r="M296" s="26">
        <v>0</v>
      </c>
      <c r="N296" s="26">
        <v>1</v>
      </c>
      <c r="O296" s="26">
        <v>0</v>
      </c>
      <c r="P296" s="26">
        <v>0</v>
      </c>
      <c r="Q296" s="26">
        <v>1</v>
      </c>
      <c r="R296" s="26">
        <v>3</v>
      </c>
      <c r="S296" s="26">
        <v>7</v>
      </c>
      <c r="T296" s="26">
        <v>2</v>
      </c>
      <c r="U296" s="26">
        <v>5</v>
      </c>
      <c r="V296" s="26">
        <v>0</v>
      </c>
      <c r="W296" s="26">
        <v>0</v>
      </c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25</v>
      </c>
      <c r="BG296" s="19">
        <v>9431</v>
      </c>
      <c r="BH296" s="17">
        <f t="shared" si="13"/>
        <v>265.08323613614675</v>
      </c>
      <c r="BI296" s="23" t="str">
        <f t="shared" si="14"/>
        <v>Média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1</v>
      </c>
      <c r="J297" s="26">
        <v>1</v>
      </c>
      <c r="K297" s="26">
        <v>4</v>
      </c>
      <c r="L297" s="26">
        <v>7</v>
      </c>
      <c r="M297" s="26">
        <v>2</v>
      </c>
      <c r="N297" s="26">
        <v>2</v>
      </c>
      <c r="O297" s="26">
        <v>15</v>
      </c>
      <c r="P297" s="26">
        <v>14</v>
      </c>
      <c r="Q297" s="26">
        <v>15</v>
      </c>
      <c r="R297" s="26">
        <v>5</v>
      </c>
      <c r="S297" s="26">
        <v>6</v>
      </c>
      <c r="T297" s="26">
        <v>2</v>
      </c>
      <c r="U297" s="26">
        <v>0</v>
      </c>
      <c r="V297" s="26">
        <v>0</v>
      </c>
      <c r="W297" s="26">
        <v>0</v>
      </c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74</v>
      </c>
      <c r="BG297" s="19">
        <v>4387</v>
      </c>
      <c r="BH297" s="17">
        <f t="shared" si="13"/>
        <v>1686.8019147481195</v>
      </c>
      <c r="BI297" s="23" t="str">
        <f t="shared" si="14"/>
        <v>Muito Alta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3</v>
      </c>
      <c r="Q298" s="26">
        <v>0</v>
      </c>
      <c r="R298" s="26">
        <v>0</v>
      </c>
      <c r="S298" s="26">
        <v>1</v>
      </c>
      <c r="T298" s="26">
        <v>3</v>
      </c>
      <c r="U298" s="26">
        <v>6</v>
      </c>
      <c r="V298" s="26">
        <v>6</v>
      </c>
      <c r="W298" s="26">
        <v>0</v>
      </c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19</v>
      </c>
      <c r="BG298" s="19">
        <v>2927</v>
      </c>
      <c r="BH298" s="17">
        <f t="shared" si="13"/>
        <v>649.1288008199522</v>
      </c>
      <c r="BI298" s="23" t="str">
        <f t="shared" si="14"/>
        <v>Muito Alta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8</v>
      </c>
      <c r="R299" s="26">
        <v>15</v>
      </c>
      <c r="S299" s="26">
        <v>18</v>
      </c>
      <c r="T299" s="26">
        <v>16</v>
      </c>
      <c r="U299" s="26">
        <v>22</v>
      </c>
      <c r="V299" s="26">
        <v>5</v>
      </c>
      <c r="W299" s="26">
        <v>0</v>
      </c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84</v>
      </c>
      <c r="BG299" s="19">
        <v>10343</v>
      </c>
      <c r="BH299" s="17">
        <f t="shared" si="13"/>
        <v>812.1434786812337</v>
      </c>
      <c r="BI299" s="23" t="str">
        <f t="shared" si="14"/>
        <v>Muito Alta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4</v>
      </c>
      <c r="P300" s="26">
        <v>10</v>
      </c>
      <c r="Q300" s="26">
        <v>10</v>
      </c>
      <c r="R300" s="26">
        <v>12</v>
      </c>
      <c r="S300" s="26">
        <v>27</v>
      </c>
      <c r="T300" s="26">
        <v>23</v>
      </c>
      <c r="U300" s="26">
        <v>9</v>
      </c>
      <c r="V300" s="26">
        <v>1</v>
      </c>
      <c r="W300" s="26">
        <v>0</v>
      </c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96</v>
      </c>
      <c r="BG300" s="19">
        <v>5187</v>
      </c>
      <c r="BH300" s="17">
        <f t="shared" si="13"/>
        <v>1850.780798149219</v>
      </c>
      <c r="BI300" s="23" t="str">
        <f t="shared" si="14"/>
        <v>Muito Alta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18</v>
      </c>
      <c r="F301" s="26">
        <v>25</v>
      </c>
      <c r="G301" s="26">
        <v>95</v>
      </c>
      <c r="H301" s="26">
        <v>78</v>
      </c>
      <c r="I301" s="26">
        <v>37</v>
      </c>
      <c r="J301" s="26">
        <v>43</v>
      </c>
      <c r="K301" s="26">
        <v>18</v>
      </c>
      <c r="L301" s="26">
        <v>9</v>
      </c>
      <c r="M301" s="26">
        <v>5</v>
      </c>
      <c r="N301" s="26">
        <v>11</v>
      </c>
      <c r="O301" s="26">
        <v>13</v>
      </c>
      <c r="P301" s="26">
        <v>7</v>
      </c>
      <c r="Q301" s="26">
        <v>15</v>
      </c>
      <c r="R301" s="26">
        <v>5</v>
      </c>
      <c r="S301" s="26">
        <v>12</v>
      </c>
      <c r="T301" s="26">
        <v>5</v>
      </c>
      <c r="U301" s="26">
        <v>5</v>
      </c>
      <c r="V301" s="26">
        <v>0</v>
      </c>
      <c r="W301" s="26">
        <v>0</v>
      </c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401</v>
      </c>
      <c r="BG301" s="19">
        <v>26181</v>
      </c>
      <c r="BH301" s="17">
        <f t="shared" si="13"/>
        <v>1531.645086131164</v>
      </c>
      <c r="BI301" s="23" t="str">
        <f t="shared" si="14"/>
        <v>Muito Alta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1</v>
      </c>
      <c r="V302" s="26">
        <v>0</v>
      </c>
      <c r="W302" s="26">
        <v>0</v>
      </c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1</v>
      </c>
      <c r="BG302" s="19">
        <v>5446</v>
      </c>
      <c r="BH302" s="17">
        <f t="shared" si="13"/>
        <v>18.36210062431142</v>
      </c>
      <c r="BI302" s="23" t="str">
        <f t="shared" si="14"/>
        <v>Baixa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1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1</v>
      </c>
      <c r="BG304" s="19">
        <v>9555</v>
      </c>
      <c r="BH304" s="17">
        <f t="shared" si="13"/>
        <v>10.465724751439037</v>
      </c>
      <c r="BI304" s="23" t="str">
        <f t="shared" si="14"/>
        <v>Baixa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3</v>
      </c>
      <c r="F306" s="26">
        <v>8</v>
      </c>
      <c r="G306" s="26">
        <v>15</v>
      </c>
      <c r="H306" s="26">
        <v>16</v>
      </c>
      <c r="I306" s="26">
        <v>23</v>
      </c>
      <c r="J306" s="26">
        <v>20</v>
      </c>
      <c r="K306" s="26">
        <v>27</v>
      </c>
      <c r="L306" s="26">
        <v>26</v>
      </c>
      <c r="M306" s="26">
        <v>33</v>
      </c>
      <c r="N306" s="26">
        <v>20</v>
      </c>
      <c r="O306" s="26">
        <v>15</v>
      </c>
      <c r="P306" s="26">
        <v>32</v>
      </c>
      <c r="Q306" s="26">
        <v>17</v>
      </c>
      <c r="R306" s="26">
        <v>11</v>
      </c>
      <c r="S306" s="26">
        <v>11</v>
      </c>
      <c r="T306" s="26">
        <v>37</v>
      </c>
      <c r="U306" s="26">
        <v>15</v>
      </c>
      <c r="V306" s="26">
        <v>1</v>
      </c>
      <c r="W306" s="26">
        <v>0</v>
      </c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330</v>
      </c>
      <c r="BG306" s="19">
        <v>17701</v>
      </c>
      <c r="BH306" s="17">
        <f t="shared" si="13"/>
        <v>1864.301451895373</v>
      </c>
      <c r="BI306" s="23" t="str">
        <f t="shared" si="14"/>
        <v>Muito Alta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1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1</v>
      </c>
      <c r="N308" s="26">
        <v>1</v>
      </c>
      <c r="O308" s="26">
        <v>4</v>
      </c>
      <c r="P308" s="26">
        <v>5</v>
      </c>
      <c r="Q308" s="26">
        <v>11</v>
      </c>
      <c r="R308" s="26">
        <v>12</v>
      </c>
      <c r="S308" s="26">
        <v>12</v>
      </c>
      <c r="T308" s="26">
        <v>5</v>
      </c>
      <c r="U308" s="26">
        <v>11</v>
      </c>
      <c r="V308" s="26">
        <v>4</v>
      </c>
      <c r="W308" s="26">
        <v>0</v>
      </c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67</v>
      </c>
      <c r="BG308" s="19">
        <v>5441</v>
      </c>
      <c r="BH308" s="17">
        <f t="shared" si="13"/>
        <v>1231.3912883661092</v>
      </c>
      <c r="BI308" s="23" t="str">
        <f t="shared" si="14"/>
        <v>Muito Alta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5</v>
      </c>
      <c r="F309" s="26">
        <v>7</v>
      </c>
      <c r="G309" s="26">
        <v>5</v>
      </c>
      <c r="H309" s="26">
        <v>19</v>
      </c>
      <c r="I309" s="26">
        <v>45</v>
      </c>
      <c r="J309" s="26">
        <v>81</v>
      </c>
      <c r="K309" s="26">
        <v>125</v>
      </c>
      <c r="L309" s="26">
        <v>134</v>
      </c>
      <c r="M309" s="26">
        <v>136</v>
      </c>
      <c r="N309" s="26">
        <v>106</v>
      </c>
      <c r="O309" s="26">
        <v>97</v>
      </c>
      <c r="P309" s="26">
        <v>148</v>
      </c>
      <c r="Q309" s="26">
        <v>174</v>
      </c>
      <c r="R309" s="26">
        <v>138</v>
      </c>
      <c r="S309" s="26">
        <v>155</v>
      </c>
      <c r="T309" s="26">
        <v>92</v>
      </c>
      <c r="U309" s="26">
        <v>89</v>
      </c>
      <c r="V309" s="26">
        <v>15</v>
      </c>
      <c r="W309" s="26">
        <v>0</v>
      </c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1571</v>
      </c>
      <c r="BG309" s="19">
        <v>58962</v>
      </c>
      <c r="BH309" s="17">
        <f t="shared" si="13"/>
        <v>2664.427936637156</v>
      </c>
      <c r="BI309" s="23" t="str">
        <f t="shared" si="14"/>
        <v>Muito Alta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1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</v>
      </c>
      <c r="L310" s="26">
        <v>1</v>
      </c>
      <c r="M310" s="26">
        <v>6</v>
      </c>
      <c r="N310" s="26">
        <v>2</v>
      </c>
      <c r="O310" s="26">
        <v>4</v>
      </c>
      <c r="P310" s="26">
        <v>6</v>
      </c>
      <c r="Q310" s="26">
        <v>10</v>
      </c>
      <c r="R310" s="26">
        <v>16</v>
      </c>
      <c r="S310" s="26">
        <v>17</v>
      </c>
      <c r="T310" s="26">
        <v>20</v>
      </c>
      <c r="U310" s="26">
        <v>13</v>
      </c>
      <c r="V310" s="26">
        <v>5</v>
      </c>
      <c r="W310" s="26">
        <v>0</v>
      </c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102</v>
      </c>
      <c r="BG310" s="19">
        <v>4304</v>
      </c>
      <c r="BH310" s="17">
        <f t="shared" si="13"/>
        <v>2369.888475836431</v>
      </c>
      <c r="BI310" s="23" t="str">
        <f t="shared" si="14"/>
        <v>Muito Alta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5</v>
      </c>
      <c r="F312" s="26">
        <v>7</v>
      </c>
      <c r="G312" s="26">
        <v>11</v>
      </c>
      <c r="H312" s="26">
        <v>10</v>
      </c>
      <c r="I312" s="26">
        <v>17</v>
      </c>
      <c r="J312" s="26">
        <v>6</v>
      </c>
      <c r="K312" s="26">
        <v>6</v>
      </c>
      <c r="L312" s="26">
        <v>13</v>
      </c>
      <c r="M312" s="26">
        <v>9</v>
      </c>
      <c r="N312" s="26">
        <v>13</v>
      </c>
      <c r="O312" s="26">
        <v>6</v>
      </c>
      <c r="P312" s="26">
        <v>16</v>
      </c>
      <c r="Q312" s="26">
        <v>14</v>
      </c>
      <c r="R312" s="26">
        <v>7</v>
      </c>
      <c r="S312" s="26">
        <v>5</v>
      </c>
      <c r="T312" s="26">
        <v>9</v>
      </c>
      <c r="U312" s="26">
        <v>6</v>
      </c>
      <c r="V312" s="26">
        <v>2</v>
      </c>
      <c r="W312" s="26">
        <v>0</v>
      </c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162</v>
      </c>
      <c r="BG312" s="19">
        <v>5122</v>
      </c>
      <c r="BH312" s="17">
        <f t="shared" si="13"/>
        <v>3162.827020695041</v>
      </c>
      <c r="BI312" s="23" t="str">
        <f t="shared" si="14"/>
        <v>Muito Alta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1</v>
      </c>
      <c r="F313" s="26">
        <v>1</v>
      </c>
      <c r="G313" s="26">
        <v>1</v>
      </c>
      <c r="H313" s="26">
        <v>0</v>
      </c>
      <c r="I313" s="26">
        <v>0</v>
      </c>
      <c r="J313" s="26">
        <v>2</v>
      </c>
      <c r="K313" s="26">
        <v>2</v>
      </c>
      <c r="L313" s="26">
        <v>0</v>
      </c>
      <c r="M313" s="26">
        <v>0</v>
      </c>
      <c r="N313" s="26">
        <v>0</v>
      </c>
      <c r="O313" s="26">
        <v>1</v>
      </c>
      <c r="P313" s="26">
        <v>2</v>
      </c>
      <c r="Q313" s="26">
        <v>3</v>
      </c>
      <c r="R313" s="26">
        <v>4</v>
      </c>
      <c r="S313" s="26">
        <v>2</v>
      </c>
      <c r="T313" s="26">
        <v>8</v>
      </c>
      <c r="U313" s="26">
        <v>7</v>
      </c>
      <c r="V313" s="26">
        <v>8</v>
      </c>
      <c r="W313" s="26">
        <v>0</v>
      </c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42</v>
      </c>
      <c r="BG313" s="19">
        <v>3136</v>
      </c>
      <c r="BH313" s="17">
        <f t="shared" si="13"/>
        <v>1339.2857142857142</v>
      </c>
      <c r="BI313" s="23" t="str">
        <f t="shared" si="14"/>
        <v>Muito Alta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1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1</v>
      </c>
      <c r="BG314" s="19">
        <v>3328</v>
      </c>
      <c r="BH314" s="17">
        <f t="shared" si="13"/>
        <v>30.048076923076923</v>
      </c>
      <c r="BI314" s="23" t="str">
        <f t="shared" si="14"/>
        <v>Baixa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2</v>
      </c>
      <c r="O315" s="26">
        <v>3</v>
      </c>
      <c r="P315" s="26">
        <v>1</v>
      </c>
      <c r="Q315" s="26">
        <v>0</v>
      </c>
      <c r="R315" s="26">
        <v>3</v>
      </c>
      <c r="S315" s="26">
        <v>0</v>
      </c>
      <c r="T315" s="26">
        <v>1</v>
      </c>
      <c r="U315" s="26">
        <v>0</v>
      </c>
      <c r="V315" s="26">
        <v>0</v>
      </c>
      <c r="W315" s="26">
        <v>0</v>
      </c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10</v>
      </c>
      <c r="BG315" s="19">
        <v>3940</v>
      </c>
      <c r="BH315" s="17">
        <f t="shared" si="13"/>
        <v>253.80710659898475</v>
      </c>
      <c r="BI315" s="23" t="str">
        <f t="shared" si="14"/>
        <v>Média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1</v>
      </c>
      <c r="I317" s="26">
        <v>0</v>
      </c>
      <c r="J317" s="26">
        <v>0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0</v>
      </c>
      <c r="S317" s="26">
        <v>1</v>
      </c>
      <c r="T317" s="26">
        <v>0</v>
      </c>
      <c r="U317" s="26">
        <v>0</v>
      </c>
      <c r="V317" s="26">
        <v>2</v>
      </c>
      <c r="W317" s="26">
        <v>0</v>
      </c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11</v>
      </c>
      <c r="BG317" s="19">
        <v>6145</v>
      </c>
      <c r="BH317" s="17">
        <f t="shared" si="13"/>
        <v>179.00732302685108</v>
      </c>
      <c r="BI317" s="23" t="str">
        <f t="shared" si="14"/>
        <v>Média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1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1</v>
      </c>
      <c r="O318" s="26">
        <v>0</v>
      </c>
      <c r="P318" s="26">
        <v>3</v>
      </c>
      <c r="Q318" s="26">
        <v>23</v>
      </c>
      <c r="R318" s="26">
        <v>28</v>
      </c>
      <c r="S318" s="26">
        <v>23</v>
      </c>
      <c r="T318" s="26">
        <v>32</v>
      </c>
      <c r="U318" s="26">
        <v>20</v>
      </c>
      <c r="V318" s="26">
        <v>2</v>
      </c>
      <c r="W318" s="26">
        <v>0</v>
      </c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133</v>
      </c>
      <c r="BG318" s="19">
        <v>11833</v>
      </c>
      <c r="BH318" s="17">
        <f t="shared" si="13"/>
        <v>1123.975323248542</v>
      </c>
      <c r="BI318" s="23" t="str">
        <f t="shared" si="14"/>
        <v>Muito Alta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3</v>
      </c>
      <c r="F319" s="26">
        <v>3</v>
      </c>
      <c r="G319" s="26">
        <v>3</v>
      </c>
      <c r="H319" s="26">
        <v>7</v>
      </c>
      <c r="I319" s="26">
        <v>7</v>
      </c>
      <c r="J319" s="26">
        <v>3</v>
      </c>
      <c r="K319" s="26">
        <v>5</v>
      </c>
      <c r="L319" s="26">
        <v>3</v>
      </c>
      <c r="M319" s="26">
        <v>6</v>
      </c>
      <c r="N319" s="26">
        <v>11</v>
      </c>
      <c r="O319" s="26">
        <v>8</v>
      </c>
      <c r="P319" s="26">
        <v>12</v>
      </c>
      <c r="Q319" s="26">
        <v>19</v>
      </c>
      <c r="R319" s="26">
        <v>13</v>
      </c>
      <c r="S319" s="26">
        <v>16</v>
      </c>
      <c r="T319" s="26">
        <v>10</v>
      </c>
      <c r="U319" s="26">
        <v>12</v>
      </c>
      <c r="V319" s="26">
        <v>3</v>
      </c>
      <c r="W319" s="26">
        <v>0</v>
      </c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144</v>
      </c>
      <c r="BG319" s="19">
        <v>278685</v>
      </c>
      <c r="BH319" s="17">
        <f t="shared" si="13"/>
        <v>51.6712417245277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1</v>
      </c>
      <c r="G320" s="26">
        <v>1</v>
      </c>
      <c r="H320" s="26">
        <v>0</v>
      </c>
      <c r="I320" s="26">
        <v>2</v>
      </c>
      <c r="J320" s="26">
        <v>1</v>
      </c>
      <c r="K320" s="26">
        <v>1</v>
      </c>
      <c r="L320" s="26">
        <v>1</v>
      </c>
      <c r="M320" s="26">
        <v>1</v>
      </c>
      <c r="N320" s="26">
        <v>0</v>
      </c>
      <c r="O320" s="26">
        <v>3</v>
      </c>
      <c r="P320" s="26">
        <v>5</v>
      </c>
      <c r="Q320" s="26">
        <v>2</v>
      </c>
      <c r="R320" s="26">
        <v>8</v>
      </c>
      <c r="S320" s="26">
        <v>8</v>
      </c>
      <c r="T320" s="26">
        <v>1</v>
      </c>
      <c r="U320" s="26">
        <v>0</v>
      </c>
      <c r="V320" s="26">
        <v>1</v>
      </c>
      <c r="W320" s="26">
        <v>0</v>
      </c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36</v>
      </c>
      <c r="BG320" s="19">
        <v>15779</v>
      </c>
      <c r="BH320" s="17">
        <f t="shared" si="13"/>
        <v>228.15134038912478</v>
      </c>
      <c r="BI320" s="23" t="str">
        <f t="shared" si="14"/>
        <v>Média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1</v>
      </c>
      <c r="J321" s="26">
        <v>3</v>
      </c>
      <c r="K321" s="26">
        <v>1</v>
      </c>
      <c r="L321" s="26">
        <v>3</v>
      </c>
      <c r="M321" s="26">
        <v>3</v>
      </c>
      <c r="N321" s="26">
        <v>9</v>
      </c>
      <c r="O321" s="26">
        <v>11</v>
      </c>
      <c r="P321" s="26">
        <v>4</v>
      </c>
      <c r="Q321" s="26">
        <v>10</v>
      </c>
      <c r="R321" s="26">
        <v>11</v>
      </c>
      <c r="S321" s="26">
        <v>11</v>
      </c>
      <c r="T321" s="26">
        <v>7</v>
      </c>
      <c r="U321" s="26">
        <v>5</v>
      </c>
      <c r="V321" s="26">
        <v>0</v>
      </c>
      <c r="W321" s="26">
        <v>0</v>
      </c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79</v>
      </c>
      <c r="BG321" s="19">
        <v>1389</v>
      </c>
      <c r="BH321" s="17">
        <f t="shared" si="13"/>
        <v>5687.544996400288</v>
      </c>
      <c r="BI321" s="23" t="str">
        <f t="shared" si="14"/>
        <v>Muito Alta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1</v>
      </c>
      <c r="Q322" s="26">
        <v>3</v>
      </c>
      <c r="R322" s="26">
        <v>3</v>
      </c>
      <c r="S322" s="26">
        <v>4</v>
      </c>
      <c r="T322" s="26">
        <v>3</v>
      </c>
      <c r="U322" s="26">
        <v>6</v>
      </c>
      <c r="V322" s="26">
        <v>0</v>
      </c>
      <c r="W322" s="26">
        <v>0</v>
      </c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20</v>
      </c>
      <c r="BG322" s="19">
        <v>34057</v>
      </c>
      <c r="BH322" s="17">
        <f t="shared" si="13"/>
        <v>58.72507854479255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1</v>
      </c>
      <c r="G323" s="26">
        <v>0</v>
      </c>
      <c r="H323" s="26">
        <v>1</v>
      </c>
      <c r="I323" s="26">
        <v>0</v>
      </c>
      <c r="J323" s="26">
        <v>1</v>
      </c>
      <c r="K323" s="26">
        <v>9</v>
      </c>
      <c r="L323" s="26">
        <v>1</v>
      </c>
      <c r="M323" s="26">
        <v>1</v>
      </c>
      <c r="N323" s="26">
        <v>0</v>
      </c>
      <c r="O323" s="26">
        <v>1</v>
      </c>
      <c r="P323" s="26">
        <v>2</v>
      </c>
      <c r="Q323" s="26">
        <v>2</v>
      </c>
      <c r="R323" s="26">
        <v>0</v>
      </c>
      <c r="S323" s="26">
        <v>3</v>
      </c>
      <c r="T323" s="26">
        <v>7</v>
      </c>
      <c r="U323" s="26">
        <v>2</v>
      </c>
      <c r="V323" s="26">
        <v>4</v>
      </c>
      <c r="W323" s="26">
        <v>0</v>
      </c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35</v>
      </c>
      <c r="BG323" s="19">
        <v>14233</v>
      </c>
      <c r="BH323" s="17">
        <f t="shared" si="13"/>
        <v>245.907398299726</v>
      </c>
      <c r="BI323" s="23" t="str">
        <f t="shared" si="14"/>
        <v>Média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1</v>
      </c>
      <c r="M325" s="26">
        <v>0</v>
      </c>
      <c r="N325" s="26">
        <v>1</v>
      </c>
      <c r="O325" s="26">
        <v>5</v>
      </c>
      <c r="P325" s="26">
        <v>4</v>
      </c>
      <c r="Q325" s="26">
        <v>14</v>
      </c>
      <c r="R325" s="26">
        <v>17</v>
      </c>
      <c r="S325" s="26">
        <v>13</v>
      </c>
      <c r="T325" s="26">
        <v>12</v>
      </c>
      <c r="U325" s="26">
        <v>7</v>
      </c>
      <c r="V325" s="26">
        <v>3</v>
      </c>
      <c r="W325" s="26">
        <v>0</v>
      </c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77</v>
      </c>
      <c r="BG325" s="19">
        <v>4954</v>
      </c>
      <c r="BH325" s="17">
        <f aca="true" t="shared" si="16" ref="BH325:BH388">BF325/BG325*100000</f>
        <v>1554.2995559144126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Muito Alta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1</v>
      </c>
      <c r="J326" s="26">
        <v>8</v>
      </c>
      <c r="K326" s="26">
        <v>11</v>
      </c>
      <c r="L326" s="26">
        <v>13</v>
      </c>
      <c r="M326" s="26">
        <v>28</v>
      </c>
      <c r="N326" s="26">
        <v>28</v>
      </c>
      <c r="O326" s="26">
        <v>18</v>
      </c>
      <c r="P326" s="26">
        <v>12</v>
      </c>
      <c r="Q326" s="26">
        <v>4</v>
      </c>
      <c r="R326" s="26">
        <v>4</v>
      </c>
      <c r="S326" s="26">
        <v>7</v>
      </c>
      <c r="T326" s="26">
        <v>16</v>
      </c>
      <c r="U326" s="26">
        <v>1</v>
      </c>
      <c r="V326" s="26">
        <v>0</v>
      </c>
      <c r="W326" s="26">
        <v>0</v>
      </c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151</v>
      </c>
      <c r="BG326" s="19">
        <v>19025</v>
      </c>
      <c r="BH326" s="17">
        <f t="shared" si="16"/>
        <v>793.6925098554533</v>
      </c>
      <c r="BI326" s="23" t="str">
        <f t="shared" si="17"/>
        <v>Muito Alta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17</v>
      </c>
      <c r="F327" s="26">
        <v>17</v>
      </c>
      <c r="G327" s="26">
        <v>1</v>
      </c>
      <c r="H327" s="26">
        <v>0</v>
      </c>
      <c r="I327" s="26">
        <v>5</v>
      </c>
      <c r="J327" s="26">
        <v>3</v>
      </c>
      <c r="K327" s="26">
        <v>2</v>
      </c>
      <c r="L327" s="26">
        <v>2</v>
      </c>
      <c r="M327" s="26">
        <v>5</v>
      </c>
      <c r="N327" s="26">
        <v>9</v>
      </c>
      <c r="O327" s="26">
        <v>20</v>
      </c>
      <c r="P327" s="26">
        <v>21</v>
      </c>
      <c r="Q327" s="26">
        <v>21</v>
      </c>
      <c r="R327" s="26">
        <v>30</v>
      </c>
      <c r="S327" s="26">
        <v>39</v>
      </c>
      <c r="T327" s="26">
        <v>39</v>
      </c>
      <c r="U327" s="26">
        <v>19</v>
      </c>
      <c r="V327" s="26">
        <v>16</v>
      </c>
      <c r="W327" s="26">
        <v>0</v>
      </c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266</v>
      </c>
      <c r="BG327" s="19">
        <v>8903</v>
      </c>
      <c r="BH327" s="17">
        <f t="shared" si="16"/>
        <v>2987.7569358643154</v>
      </c>
      <c r="BI327" s="23" t="str">
        <f t="shared" si="17"/>
        <v>Muito Alta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1</v>
      </c>
      <c r="P328" s="26">
        <v>0</v>
      </c>
      <c r="Q328" s="26">
        <v>0</v>
      </c>
      <c r="R328" s="26">
        <v>0</v>
      </c>
      <c r="S328" s="26">
        <v>1</v>
      </c>
      <c r="T328" s="26">
        <v>1</v>
      </c>
      <c r="U328" s="26">
        <v>2</v>
      </c>
      <c r="V328" s="26">
        <v>0</v>
      </c>
      <c r="W328" s="26">
        <v>0</v>
      </c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5</v>
      </c>
      <c r="BG328" s="19">
        <v>3818</v>
      </c>
      <c r="BH328" s="17">
        <f t="shared" si="16"/>
        <v>130.95861707700368</v>
      </c>
      <c r="BI328" s="23" t="str">
        <f t="shared" si="17"/>
        <v>Média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4</v>
      </c>
      <c r="I329" s="26">
        <v>0</v>
      </c>
      <c r="J329" s="26">
        <v>9</v>
      </c>
      <c r="K329" s="26">
        <v>9</v>
      </c>
      <c r="L329" s="26">
        <v>10</v>
      </c>
      <c r="M329" s="26">
        <v>16</v>
      </c>
      <c r="N329" s="26">
        <v>33</v>
      </c>
      <c r="O329" s="26">
        <v>54</v>
      </c>
      <c r="P329" s="26">
        <v>64</v>
      </c>
      <c r="Q329" s="26">
        <v>113</v>
      </c>
      <c r="R329" s="26">
        <v>55</v>
      </c>
      <c r="S329" s="26">
        <v>28</v>
      </c>
      <c r="T329" s="26">
        <v>14</v>
      </c>
      <c r="U329" s="26">
        <v>6</v>
      </c>
      <c r="V329" s="26">
        <v>0</v>
      </c>
      <c r="W329" s="26">
        <v>0</v>
      </c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415</v>
      </c>
      <c r="BG329" s="19">
        <v>6591</v>
      </c>
      <c r="BH329" s="17">
        <f t="shared" si="16"/>
        <v>6296.464876346533</v>
      </c>
      <c r="BI329" s="23" t="str">
        <f t="shared" si="17"/>
        <v>Muito Alta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1</v>
      </c>
      <c r="G330" s="26">
        <v>0</v>
      </c>
      <c r="H330" s="26">
        <v>1</v>
      </c>
      <c r="I330" s="26">
        <v>1</v>
      </c>
      <c r="J330" s="26">
        <v>1</v>
      </c>
      <c r="K330" s="26">
        <v>1</v>
      </c>
      <c r="L330" s="26">
        <v>1</v>
      </c>
      <c r="M330" s="26">
        <v>1</v>
      </c>
      <c r="N330" s="26">
        <v>0</v>
      </c>
      <c r="O330" s="26">
        <v>2</v>
      </c>
      <c r="P330" s="26">
        <v>3</v>
      </c>
      <c r="Q330" s="26">
        <v>2</v>
      </c>
      <c r="R330" s="26">
        <v>9</v>
      </c>
      <c r="S330" s="26">
        <v>6</v>
      </c>
      <c r="T330" s="26">
        <v>11</v>
      </c>
      <c r="U330" s="26">
        <v>6</v>
      </c>
      <c r="V330" s="26">
        <v>0</v>
      </c>
      <c r="W330" s="26">
        <v>0</v>
      </c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46</v>
      </c>
      <c r="BG330" s="19">
        <v>51750</v>
      </c>
      <c r="BH330" s="17">
        <f t="shared" si="16"/>
        <v>88.8888888888889</v>
      </c>
      <c r="BI330" s="23" t="str">
        <f t="shared" si="17"/>
        <v>Baixa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1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1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2</v>
      </c>
      <c r="BG331" s="19">
        <v>7105</v>
      </c>
      <c r="BH331" s="17">
        <f t="shared" si="16"/>
        <v>28.149190710767066</v>
      </c>
      <c r="BI331" s="23" t="str">
        <f t="shared" si="17"/>
        <v>Baixa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2</v>
      </c>
      <c r="K332" s="26">
        <v>1</v>
      </c>
      <c r="L332" s="26">
        <v>2</v>
      </c>
      <c r="M332" s="26">
        <v>0</v>
      </c>
      <c r="N332" s="26">
        <v>3</v>
      </c>
      <c r="O332" s="26">
        <v>8</v>
      </c>
      <c r="P332" s="26">
        <v>19</v>
      </c>
      <c r="Q332" s="26">
        <v>18</v>
      </c>
      <c r="R332" s="26">
        <v>17</v>
      </c>
      <c r="S332" s="26">
        <v>26</v>
      </c>
      <c r="T332" s="26">
        <v>50</v>
      </c>
      <c r="U332" s="26">
        <v>43</v>
      </c>
      <c r="V332" s="26">
        <v>4</v>
      </c>
      <c r="W332" s="26">
        <v>0</v>
      </c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193</v>
      </c>
      <c r="BG332" s="19">
        <v>7971</v>
      </c>
      <c r="BH332" s="17">
        <f t="shared" si="16"/>
        <v>2421.2771295947814</v>
      </c>
      <c r="BI332" s="23" t="str">
        <f t="shared" si="17"/>
        <v>Muito Alta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4</v>
      </c>
      <c r="V333" s="26">
        <v>0</v>
      </c>
      <c r="W333" s="26">
        <v>0</v>
      </c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4</v>
      </c>
      <c r="BG333" s="19">
        <v>8442</v>
      </c>
      <c r="BH333" s="17">
        <f t="shared" si="16"/>
        <v>47.382136934375744</v>
      </c>
      <c r="BI333" s="23" t="str">
        <f t="shared" si="17"/>
        <v>Baixa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1</v>
      </c>
      <c r="F334" s="26">
        <v>0</v>
      </c>
      <c r="G334" s="26">
        <v>1</v>
      </c>
      <c r="H334" s="26">
        <v>0</v>
      </c>
      <c r="I334" s="26">
        <v>1</v>
      </c>
      <c r="J334" s="26">
        <v>2</v>
      </c>
      <c r="K334" s="26">
        <v>2</v>
      </c>
      <c r="L334" s="26">
        <v>2</v>
      </c>
      <c r="M334" s="26">
        <v>2</v>
      </c>
      <c r="N334" s="26">
        <v>4</v>
      </c>
      <c r="O334" s="26">
        <v>2</v>
      </c>
      <c r="P334" s="26">
        <v>4</v>
      </c>
      <c r="Q334" s="26">
        <v>2</v>
      </c>
      <c r="R334" s="26">
        <v>2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25</v>
      </c>
      <c r="BG334" s="19">
        <v>5704</v>
      </c>
      <c r="BH334" s="17">
        <f t="shared" si="16"/>
        <v>438.28892005610095</v>
      </c>
      <c r="BI334" s="23" t="str">
        <f t="shared" si="17"/>
        <v>Alta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1</v>
      </c>
      <c r="F336" s="26">
        <v>1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1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3</v>
      </c>
      <c r="BG336" s="19">
        <v>10867</v>
      </c>
      <c r="BH336" s="17">
        <f t="shared" si="16"/>
        <v>27.606515137572465</v>
      </c>
      <c r="BI336" s="23" t="str">
        <f t="shared" si="17"/>
        <v>Baixa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2</v>
      </c>
      <c r="F338" s="26">
        <v>3</v>
      </c>
      <c r="G338" s="26">
        <v>6</v>
      </c>
      <c r="H338" s="26">
        <v>4</v>
      </c>
      <c r="I338" s="26">
        <v>7</v>
      </c>
      <c r="J338" s="26">
        <v>4</v>
      </c>
      <c r="K338" s="26">
        <v>3</v>
      </c>
      <c r="L338" s="26">
        <v>2</v>
      </c>
      <c r="M338" s="26">
        <v>0</v>
      </c>
      <c r="N338" s="26">
        <v>3</v>
      </c>
      <c r="O338" s="26">
        <v>2</v>
      </c>
      <c r="P338" s="26">
        <v>4</v>
      </c>
      <c r="Q338" s="26">
        <v>1</v>
      </c>
      <c r="R338" s="26">
        <v>7</v>
      </c>
      <c r="S338" s="26">
        <v>14</v>
      </c>
      <c r="T338" s="26">
        <v>12</v>
      </c>
      <c r="U338" s="26">
        <v>9</v>
      </c>
      <c r="V338" s="26">
        <v>0</v>
      </c>
      <c r="W338" s="26">
        <v>0</v>
      </c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83</v>
      </c>
      <c r="BG338" s="19">
        <v>25035</v>
      </c>
      <c r="BH338" s="17">
        <f t="shared" si="16"/>
        <v>331.53584981026563</v>
      </c>
      <c r="BI338" s="23" t="str">
        <f t="shared" si="17"/>
        <v>Alta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7</v>
      </c>
      <c r="F339" s="26">
        <v>37</v>
      </c>
      <c r="G339" s="26">
        <v>30</v>
      </c>
      <c r="H339" s="26">
        <v>19</v>
      </c>
      <c r="I339" s="26">
        <v>10</v>
      </c>
      <c r="J339" s="26">
        <v>18</v>
      </c>
      <c r="K339" s="26">
        <v>8</v>
      </c>
      <c r="L339" s="26">
        <v>5</v>
      </c>
      <c r="M339" s="26">
        <v>1</v>
      </c>
      <c r="N339" s="26">
        <v>2</v>
      </c>
      <c r="O339" s="26">
        <v>4</v>
      </c>
      <c r="P339" s="26">
        <v>10</v>
      </c>
      <c r="Q339" s="26">
        <v>5</v>
      </c>
      <c r="R339" s="26">
        <v>1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157</v>
      </c>
      <c r="BG339" s="19">
        <v>8351</v>
      </c>
      <c r="BH339" s="17">
        <f t="shared" si="16"/>
        <v>1880.0143695365825</v>
      </c>
      <c r="BI339" s="23" t="str">
        <f t="shared" si="17"/>
        <v>Muito Alta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1</v>
      </c>
      <c r="K340" s="26">
        <v>0</v>
      </c>
      <c r="L340" s="26">
        <v>0</v>
      </c>
      <c r="M340" s="26">
        <v>0</v>
      </c>
      <c r="N340" s="26">
        <v>2</v>
      </c>
      <c r="O340" s="26">
        <v>1</v>
      </c>
      <c r="P340" s="26">
        <v>0</v>
      </c>
      <c r="Q340" s="26">
        <v>0</v>
      </c>
      <c r="R340" s="26">
        <v>4</v>
      </c>
      <c r="S340" s="26">
        <v>11</v>
      </c>
      <c r="T340" s="26">
        <v>7</v>
      </c>
      <c r="U340" s="26">
        <v>5</v>
      </c>
      <c r="V340" s="26">
        <v>0</v>
      </c>
      <c r="W340" s="26">
        <v>0</v>
      </c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31</v>
      </c>
      <c r="BG340" s="19">
        <v>5975</v>
      </c>
      <c r="BH340" s="17">
        <f t="shared" si="16"/>
        <v>518.8284518828452</v>
      </c>
      <c r="BI340" s="23" t="str">
        <f t="shared" si="17"/>
        <v>Muito Alta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1</v>
      </c>
      <c r="G341" s="26">
        <v>0</v>
      </c>
      <c r="H341" s="26">
        <v>2</v>
      </c>
      <c r="I341" s="26">
        <v>0</v>
      </c>
      <c r="J341" s="26">
        <v>1</v>
      </c>
      <c r="K341" s="26">
        <v>1</v>
      </c>
      <c r="L341" s="26">
        <v>1</v>
      </c>
      <c r="M341" s="26">
        <v>0</v>
      </c>
      <c r="N341" s="26">
        <v>0</v>
      </c>
      <c r="O341" s="26">
        <v>0</v>
      </c>
      <c r="P341" s="26">
        <v>4</v>
      </c>
      <c r="Q341" s="26">
        <v>2</v>
      </c>
      <c r="R341" s="26">
        <v>6</v>
      </c>
      <c r="S341" s="26">
        <v>6</v>
      </c>
      <c r="T341" s="26">
        <v>7</v>
      </c>
      <c r="U341" s="26">
        <v>0</v>
      </c>
      <c r="V341" s="26">
        <v>0</v>
      </c>
      <c r="W341" s="26">
        <v>0</v>
      </c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31</v>
      </c>
      <c r="BG341" s="19">
        <v>13687</v>
      </c>
      <c r="BH341" s="17">
        <f t="shared" si="16"/>
        <v>226.4922919558705</v>
      </c>
      <c r="BI341" s="23" t="str">
        <f t="shared" si="17"/>
        <v>Média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17</v>
      </c>
      <c r="F342" s="26">
        <v>6</v>
      </c>
      <c r="G342" s="26">
        <v>5</v>
      </c>
      <c r="H342" s="26">
        <v>3</v>
      </c>
      <c r="I342" s="26">
        <v>24</v>
      </c>
      <c r="J342" s="26">
        <v>32</v>
      </c>
      <c r="K342" s="26">
        <v>55</v>
      </c>
      <c r="L342" s="26">
        <v>78</v>
      </c>
      <c r="M342" s="26">
        <v>99</v>
      </c>
      <c r="N342" s="26">
        <v>173</v>
      </c>
      <c r="O342" s="26">
        <v>289</v>
      </c>
      <c r="P342" s="26">
        <v>410</v>
      </c>
      <c r="Q342" s="26">
        <v>357</v>
      </c>
      <c r="R342" s="26">
        <v>465</v>
      </c>
      <c r="S342" s="26">
        <v>539</v>
      </c>
      <c r="T342" s="26">
        <v>390</v>
      </c>
      <c r="U342" s="26">
        <v>296</v>
      </c>
      <c r="V342" s="26">
        <v>23</v>
      </c>
      <c r="W342" s="26">
        <v>0</v>
      </c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3261</v>
      </c>
      <c r="BG342" s="19">
        <v>179015</v>
      </c>
      <c r="BH342" s="17">
        <f t="shared" si="16"/>
        <v>1821.6350585146497</v>
      </c>
      <c r="BI342" s="23" t="str">
        <f t="shared" si="17"/>
        <v>Muito Alta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10</v>
      </c>
      <c r="F345" s="26">
        <v>0</v>
      </c>
      <c r="G345" s="26">
        <v>1</v>
      </c>
      <c r="H345" s="26">
        <v>1</v>
      </c>
      <c r="I345" s="26">
        <v>0</v>
      </c>
      <c r="J345" s="26">
        <v>2</v>
      </c>
      <c r="K345" s="26">
        <v>2</v>
      </c>
      <c r="L345" s="26">
        <v>0</v>
      </c>
      <c r="M345" s="26">
        <v>4</v>
      </c>
      <c r="N345" s="26">
        <v>1</v>
      </c>
      <c r="O345" s="26">
        <v>3</v>
      </c>
      <c r="P345" s="26">
        <v>4</v>
      </c>
      <c r="Q345" s="26">
        <v>1</v>
      </c>
      <c r="R345" s="26">
        <v>3</v>
      </c>
      <c r="S345" s="26">
        <v>1</v>
      </c>
      <c r="T345" s="26">
        <v>1</v>
      </c>
      <c r="U345" s="26">
        <v>0</v>
      </c>
      <c r="V345" s="26">
        <v>0</v>
      </c>
      <c r="W345" s="26">
        <v>0</v>
      </c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34</v>
      </c>
      <c r="BG345" s="19">
        <v>11879</v>
      </c>
      <c r="BH345" s="17">
        <f t="shared" si="16"/>
        <v>286.2193787355838</v>
      </c>
      <c r="BI345" s="23" t="str">
        <f t="shared" si="17"/>
        <v>Média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2</v>
      </c>
      <c r="F346" s="26">
        <v>7</v>
      </c>
      <c r="G346" s="26">
        <v>3</v>
      </c>
      <c r="H346" s="26">
        <v>8</v>
      </c>
      <c r="I346" s="26">
        <v>15</v>
      </c>
      <c r="J346" s="26">
        <v>48</v>
      </c>
      <c r="K346" s="26">
        <v>73</v>
      </c>
      <c r="L346" s="26">
        <v>83</v>
      </c>
      <c r="M346" s="26">
        <v>79</v>
      </c>
      <c r="N346" s="26">
        <v>117</v>
      </c>
      <c r="O346" s="26">
        <v>231</v>
      </c>
      <c r="P346" s="26">
        <v>231</v>
      </c>
      <c r="Q346" s="26">
        <v>216</v>
      </c>
      <c r="R346" s="26">
        <v>246</v>
      </c>
      <c r="S346" s="26">
        <v>184</v>
      </c>
      <c r="T346" s="26">
        <v>115</v>
      </c>
      <c r="U346" s="26">
        <v>75</v>
      </c>
      <c r="V346" s="26">
        <v>4</v>
      </c>
      <c r="W346" s="26">
        <v>0</v>
      </c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1737</v>
      </c>
      <c r="BG346" s="19">
        <v>42246</v>
      </c>
      <c r="BH346" s="17">
        <f t="shared" si="16"/>
        <v>4111.631870472944</v>
      </c>
      <c r="BI346" s="23" t="str">
        <f t="shared" si="17"/>
        <v>Muito Alta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1</v>
      </c>
      <c r="I347" s="26">
        <v>4</v>
      </c>
      <c r="J347" s="26">
        <v>2</v>
      </c>
      <c r="K347" s="26">
        <v>2</v>
      </c>
      <c r="L347" s="26">
        <v>0</v>
      </c>
      <c r="M347" s="26">
        <v>2</v>
      </c>
      <c r="N347" s="26">
        <v>0</v>
      </c>
      <c r="O347" s="26">
        <v>1</v>
      </c>
      <c r="P347" s="26">
        <v>0</v>
      </c>
      <c r="Q347" s="26">
        <v>2</v>
      </c>
      <c r="R347" s="26">
        <v>2</v>
      </c>
      <c r="S347" s="26">
        <v>4</v>
      </c>
      <c r="T347" s="26">
        <v>8</v>
      </c>
      <c r="U347" s="26">
        <v>5</v>
      </c>
      <c r="V347" s="26">
        <v>0</v>
      </c>
      <c r="W347" s="26">
        <v>0</v>
      </c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33</v>
      </c>
      <c r="BG347" s="19">
        <v>10709</v>
      </c>
      <c r="BH347" s="17">
        <f t="shared" si="16"/>
        <v>308.15202166402094</v>
      </c>
      <c r="BI347" s="23" t="str">
        <f t="shared" si="17"/>
        <v>Alta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3</v>
      </c>
      <c r="F348" s="26">
        <v>5</v>
      </c>
      <c r="G348" s="26">
        <v>11</v>
      </c>
      <c r="H348" s="26">
        <v>14</v>
      </c>
      <c r="I348" s="26">
        <v>15</v>
      </c>
      <c r="J348" s="26">
        <v>10</v>
      </c>
      <c r="K348" s="26">
        <v>9</v>
      </c>
      <c r="L348" s="26">
        <v>9</v>
      </c>
      <c r="M348" s="26">
        <v>10</v>
      </c>
      <c r="N348" s="26">
        <v>6</v>
      </c>
      <c r="O348" s="26">
        <v>13</v>
      </c>
      <c r="P348" s="26">
        <v>13</v>
      </c>
      <c r="Q348" s="26">
        <v>18</v>
      </c>
      <c r="R348" s="26">
        <v>17</v>
      </c>
      <c r="S348" s="26">
        <v>25</v>
      </c>
      <c r="T348" s="26">
        <v>35</v>
      </c>
      <c r="U348" s="26">
        <v>48</v>
      </c>
      <c r="V348" s="26">
        <v>8</v>
      </c>
      <c r="W348" s="26">
        <v>0</v>
      </c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269</v>
      </c>
      <c r="BG348" s="19">
        <v>7971</v>
      </c>
      <c r="BH348" s="17">
        <f t="shared" si="16"/>
        <v>3374.7334086061974</v>
      </c>
      <c r="BI348" s="23" t="str">
        <f t="shared" si="17"/>
        <v>Muito Alta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1</v>
      </c>
      <c r="T349" s="26">
        <v>3</v>
      </c>
      <c r="U349" s="26">
        <v>7</v>
      </c>
      <c r="V349" s="26">
        <v>1</v>
      </c>
      <c r="W349" s="26">
        <v>0</v>
      </c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12</v>
      </c>
      <c r="BG349" s="19">
        <v>6488</v>
      </c>
      <c r="BH349" s="17">
        <f t="shared" si="16"/>
        <v>184.9568434032059</v>
      </c>
      <c r="BI349" s="23" t="str">
        <f t="shared" si="17"/>
        <v>Média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2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2</v>
      </c>
      <c r="T350" s="26">
        <v>1</v>
      </c>
      <c r="U350" s="26">
        <v>0</v>
      </c>
      <c r="V350" s="26">
        <v>0</v>
      </c>
      <c r="W350" s="26">
        <v>0</v>
      </c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5</v>
      </c>
      <c r="BG350" s="19">
        <v>12303</v>
      </c>
      <c r="BH350" s="17">
        <f t="shared" si="16"/>
        <v>40.64049418840933</v>
      </c>
      <c r="BI350" s="23" t="str">
        <f t="shared" si="17"/>
        <v>Baixa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1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1</v>
      </c>
      <c r="Q351" s="26">
        <v>1</v>
      </c>
      <c r="R351" s="26">
        <v>0</v>
      </c>
      <c r="S351" s="26">
        <v>1</v>
      </c>
      <c r="T351" s="26">
        <v>0</v>
      </c>
      <c r="U351" s="26">
        <v>0</v>
      </c>
      <c r="V351" s="26">
        <v>0</v>
      </c>
      <c r="W351" s="26">
        <v>0</v>
      </c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4</v>
      </c>
      <c r="BG351" s="19">
        <v>6865</v>
      </c>
      <c r="BH351" s="17">
        <f t="shared" si="16"/>
        <v>58.2665695557174</v>
      </c>
      <c r="BI351" s="23" t="str">
        <f t="shared" si="17"/>
        <v>Baixa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1</v>
      </c>
      <c r="M352" s="26">
        <v>0</v>
      </c>
      <c r="N352" s="26">
        <v>0</v>
      </c>
      <c r="O352" s="26">
        <v>0</v>
      </c>
      <c r="P352" s="26">
        <v>0</v>
      </c>
      <c r="Q352" s="26">
        <v>1</v>
      </c>
      <c r="R352" s="26">
        <v>0</v>
      </c>
      <c r="S352" s="26">
        <v>2</v>
      </c>
      <c r="T352" s="26">
        <v>4</v>
      </c>
      <c r="U352" s="26">
        <v>0</v>
      </c>
      <c r="V352" s="26">
        <v>0</v>
      </c>
      <c r="W352" s="26">
        <v>0</v>
      </c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8</v>
      </c>
      <c r="BG352" s="19">
        <v>7297</v>
      </c>
      <c r="BH352" s="17">
        <f t="shared" si="16"/>
        <v>109.63409620391941</v>
      </c>
      <c r="BI352" s="23" t="str">
        <f t="shared" si="17"/>
        <v>Média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1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2</v>
      </c>
      <c r="S353" s="26">
        <v>3</v>
      </c>
      <c r="T353" s="26">
        <v>11</v>
      </c>
      <c r="U353" s="26">
        <v>0</v>
      </c>
      <c r="V353" s="26">
        <v>0</v>
      </c>
      <c r="W353" s="26">
        <v>0</v>
      </c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17</v>
      </c>
      <c r="BG353" s="19">
        <v>7363</v>
      </c>
      <c r="BH353" s="17">
        <f t="shared" si="16"/>
        <v>230.88415048214043</v>
      </c>
      <c r="BI353" s="23" t="str">
        <f t="shared" si="17"/>
        <v>Média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1</v>
      </c>
      <c r="G354" s="26">
        <v>0</v>
      </c>
      <c r="H354" s="26">
        <v>0</v>
      </c>
      <c r="I354" s="26">
        <v>2</v>
      </c>
      <c r="J354" s="26">
        <v>4</v>
      </c>
      <c r="K354" s="26">
        <v>3</v>
      </c>
      <c r="L354" s="26">
        <v>3</v>
      </c>
      <c r="M354" s="26">
        <v>2</v>
      </c>
      <c r="N354" s="26">
        <v>1</v>
      </c>
      <c r="O354" s="26">
        <v>2</v>
      </c>
      <c r="P354" s="26">
        <v>2</v>
      </c>
      <c r="Q354" s="26">
        <v>2</v>
      </c>
      <c r="R354" s="26">
        <v>5</v>
      </c>
      <c r="S354" s="26">
        <v>8</v>
      </c>
      <c r="T354" s="26">
        <v>5</v>
      </c>
      <c r="U354" s="26">
        <v>0</v>
      </c>
      <c r="V354" s="26">
        <v>0</v>
      </c>
      <c r="W354" s="26">
        <v>0</v>
      </c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40</v>
      </c>
      <c r="BG354" s="19">
        <v>6829</v>
      </c>
      <c r="BH354" s="17">
        <f t="shared" si="16"/>
        <v>585.7372968223751</v>
      </c>
      <c r="BI354" s="23" t="str">
        <f t="shared" si="17"/>
        <v>Muito Alta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2</v>
      </c>
      <c r="O356" s="26">
        <v>1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3</v>
      </c>
      <c r="BG356" s="19">
        <v>24204</v>
      </c>
      <c r="BH356" s="17">
        <f t="shared" si="16"/>
        <v>12.394645513138324</v>
      </c>
      <c r="BI356" s="23" t="str">
        <f t="shared" si="17"/>
        <v>Baixa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1</v>
      </c>
      <c r="K357" s="26">
        <v>0</v>
      </c>
      <c r="L357" s="26">
        <v>0</v>
      </c>
      <c r="M357" s="26">
        <v>3</v>
      </c>
      <c r="N357" s="26">
        <v>1</v>
      </c>
      <c r="O357" s="26">
        <v>0</v>
      </c>
      <c r="P357" s="26">
        <v>1</v>
      </c>
      <c r="Q357" s="26">
        <v>0</v>
      </c>
      <c r="R357" s="26">
        <v>8</v>
      </c>
      <c r="S357" s="26">
        <v>10</v>
      </c>
      <c r="T357" s="26">
        <v>16</v>
      </c>
      <c r="U357" s="26">
        <v>19</v>
      </c>
      <c r="V357" s="26">
        <v>22</v>
      </c>
      <c r="W357" s="26">
        <v>1</v>
      </c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82</v>
      </c>
      <c r="BG357" s="19">
        <v>6228</v>
      </c>
      <c r="BH357" s="17">
        <f t="shared" si="16"/>
        <v>1316.6345536287733</v>
      </c>
      <c r="BI357" s="23" t="str">
        <f t="shared" si="17"/>
        <v>Muito Alta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1</v>
      </c>
      <c r="G358" s="26">
        <v>0</v>
      </c>
      <c r="H358" s="26">
        <v>0</v>
      </c>
      <c r="I358" s="26">
        <v>0</v>
      </c>
      <c r="J358" s="26">
        <v>1</v>
      </c>
      <c r="K358" s="26">
        <v>2</v>
      </c>
      <c r="L358" s="26">
        <v>1</v>
      </c>
      <c r="M358" s="26">
        <v>0</v>
      </c>
      <c r="N358" s="26">
        <v>0</v>
      </c>
      <c r="O358" s="26">
        <v>2</v>
      </c>
      <c r="P358" s="26">
        <v>4</v>
      </c>
      <c r="Q358" s="26">
        <v>2</v>
      </c>
      <c r="R358" s="26">
        <v>12</v>
      </c>
      <c r="S358" s="26">
        <v>13</v>
      </c>
      <c r="T358" s="26">
        <v>12</v>
      </c>
      <c r="U358" s="26">
        <v>15</v>
      </c>
      <c r="V358" s="26">
        <v>7</v>
      </c>
      <c r="W358" s="26">
        <v>0</v>
      </c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72</v>
      </c>
      <c r="BG358" s="19">
        <v>7467</v>
      </c>
      <c r="BH358" s="17">
        <f t="shared" si="16"/>
        <v>964.2426677380473</v>
      </c>
      <c r="BI358" s="23" t="str">
        <f t="shared" si="17"/>
        <v>Muito Alta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1</v>
      </c>
      <c r="F359" s="26">
        <v>2</v>
      </c>
      <c r="G359" s="26">
        <v>1</v>
      </c>
      <c r="H359" s="26">
        <v>2</v>
      </c>
      <c r="I359" s="26">
        <v>1</v>
      </c>
      <c r="J359" s="26">
        <v>1</v>
      </c>
      <c r="K359" s="26">
        <v>0</v>
      </c>
      <c r="L359" s="26">
        <v>2</v>
      </c>
      <c r="M359" s="26">
        <v>0</v>
      </c>
      <c r="N359" s="26">
        <v>2</v>
      </c>
      <c r="O359" s="26">
        <v>1</v>
      </c>
      <c r="P359" s="26">
        <v>1</v>
      </c>
      <c r="Q359" s="26">
        <v>2</v>
      </c>
      <c r="R359" s="26">
        <v>3</v>
      </c>
      <c r="S359" s="26">
        <v>3</v>
      </c>
      <c r="T359" s="26">
        <v>4</v>
      </c>
      <c r="U359" s="26">
        <v>2</v>
      </c>
      <c r="V359" s="26">
        <v>0</v>
      </c>
      <c r="W359" s="26">
        <v>0</v>
      </c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28</v>
      </c>
      <c r="BG359" s="19">
        <v>18438</v>
      </c>
      <c r="BH359" s="17">
        <f t="shared" si="16"/>
        <v>151.86028853454823</v>
      </c>
      <c r="BI359" s="23" t="str">
        <f t="shared" si="17"/>
        <v>Média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1</v>
      </c>
      <c r="O360" s="26">
        <v>1</v>
      </c>
      <c r="P360" s="26">
        <v>4</v>
      </c>
      <c r="Q360" s="26">
        <v>6</v>
      </c>
      <c r="R360" s="26">
        <v>5</v>
      </c>
      <c r="S360" s="26">
        <v>1</v>
      </c>
      <c r="T360" s="26">
        <v>8</v>
      </c>
      <c r="U360" s="26">
        <v>6</v>
      </c>
      <c r="V360" s="26">
        <v>0</v>
      </c>
      <c r="W360" s="26">
        <v>0</v>
      </c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32</v>
      </c>
      <c r="BG360" s="19">
        <v>19717</v>
      </c>
      <c r="BH360" s="17">
        <f t="shared" si="16"/>
        <v>162.29649541005222</v>
      </c>
      <c r="BI360" s="23" t="str">
        <f t="shared" si="17"/>
        <v>Média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12</v>
      </c>
      <c r="F361" s="26">
        <v>25</v>
      </c>
      <c r="G361" s="26">
        <v>18</v>
      </c>
      <c r="H361" s="26">
        <v>11</v>
      </c>
      <c r="I361" s="26">
        <v>23</v>
      </c>
      <c r="J361" s="26">
        <v>18</v>
      </c>
      <c r="K361" s="26">
        <v>13</v>
      </c>
      <c r="L361" s="26">
        <v>16</v>
      </c>
      <c r="M361" s="26">
        <v>11</v>
      </c>
      <c r="N361" s="26">
        <v>7</v>
      </c>
      <c r="O361" s="26">
        <v>21</v>
      </c>
      <c r="P361" s="26">
        <v>16</v>
      </c>
      <c r="Q361" s="26">
        <v>18</v>
      </c>
      <c r="R361" s="26">
        <v>29</v>
      </c>
      <c r="S361" s="26">
        <v>18</v>
      </c>
      <c r="T361" s="26">
        <v>2</v>
      </c>
      <c r="U361" s="26">
        <v>6</v>
      </c>
      <c r="V361" s="26">
        <v>0</v>
      </c>
      <c r="W361" s="26">
        <v>0</v>
      </c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264</v>
      </c>
      <c r="BG361" s="19">
        <v>261344</v>
      </c>
      <c r="BH361" s="17">
        <f t="shared" si="16"/>
        <v>101.01628504958981</v>
      </c>
      <c r="BI361" s="23" t="str">
        <f t="shared" si="17"/>
        <v>Média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2</v>
      </c>
      <c r="K362" s="26">
        <v>4</v>
      </c>
      <c r="L362" s="26">
        <v>2</v>
      </c>
      <c r="M362" s="26">
        <v>2</v>
      </c>
      <c r="N362" s="26">
        <v>8</v>
      </c>
      <c r="O362" s="26">
        <v>9</v>
      </c>
      <c r="P362" s="26">
        <v>11</v>
      </c>
      <c r="Q362" s="26">
        <v>11</v>
      </c>
      <c r="R362" s="26">
        <v>5</v>
      </c>
      <c r="S362" s="26">
        <v>10</v>
      </c>
      <c r="T362" s="26">
        <v>11</v>
      </c>
      <c r="U362" s="26">
        <v>11</v>
      </c>
      <c r="V362" s="26">
        <v>13</v>
      </c>
      <c r="W362" s="26">
        <v>0</v>
      </c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99</v>
      </c>
      <c r="BG362" s="19">
        <v>4217</v>
      </c>
      <c r="BH362" s="17">
        <f t="shared" si="16"/>
        <v>2347.640502727057</v>
      </c>
      <c r="BI362" s="23" t="str">
        <f t="shared" si="17"/>
        <v>Muito Alta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1</v>
      </c>
      <c r="M363" s="26">
        <v>0</v>
      </c>
      <c r="N363" s="26">
        <v>1</v>
      </c>
      <c r="O363" s="26">
        <v>0</v>
      </c>
      <c r="P363" s="26">
        <v>0</v>
      </c>
      <c r="Q363" s="26">
        <v>2</v>
      </c>
      <c r="R363" s="26">
        <v>1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5</v>
      </c>
      <c r="BG363" s="19">
        <v>10039</v>
      </c>
      <c r="BH363" s="17">
        <f t="shared" si="16"/>
        <v>49.80575754557227</v>
      </c>
      <c r="BI363" s="23" t="str">
        <f t="shared" si="17"/>
        <v>Baixa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2</v>
      </c>
      <c r="L364" s="26">
        <v>3</v>
      </c>
      <c r="M364" s="26">
        <v>0</v>
      </c>
      <c r="N364" s="26">
        <v>0</v>
      </c>
      <c r="O364" s="26">
        <v>1</v>
      </c>
      <c r="P364" s="26">
        <v>2</v>
      </c>
      <c r="Q364" s="26">
        <v>4</v>
      </c>
      <c r="R364" s="26">
        <v>4</v>
      </c>
      <c r="S364" s="26">
        <v>3</v>
      </c>
      <c r="T364" s="26">
        <v>3</v>
      </c>
      <c r="U364" s="26">
        <v>8</v>
      </c>
      <c r="V364" s="26">
        <v>2</v>
      </c>
      <c r="W364" s="26">
        <v>0</v>
      </c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32</v>
      </c>
      <c r="BG364" s="19">
        <v>6944</v>
      </c>
      <c r="BH364" s="17">
        <f t="shared" si="16"/>
        <v>460.8294930875576</v>
      </c>
      <c r="BI364" s="23" t="str">
        <f t="shared" si="17"/>
        <v>Alta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2</v>
      </c>
      <c r="F365" s="26">
        <v>2</v>
      </c>
      <c r="G365" s="26">
        <v>1</v>
      </c>
      <c r="H365" s="26">
        <v>1</v>
      </c>
      <c r="I365" s="26">
        <v>1</v>
      </c>
      <c r="J365" s="26">
        <v>1</v>
      </c>
      <c r="K365" s="26">
        <v>2</v>
      </c>
      <c r="L365" s="26">
        <v>1</v>
      </c>
      <c r="M365" s="26">
        <v>0</v>
      </c>
      <c r="N365" s="26">
        <v>2</v>
      </c>
      <c r="O365" s="26">
        <v>1</v>
      </c>
      <c r="P365" s="26">
        <v>7</v>
      </c>
      <c r="Q365" s="26">
        <v>6</v>
      </c>
      <c r="R365" s="26">
        <v>5</v>
      </c>
      <c r="S365" s="26">
        <v>3</v>
      </c>
      <c r="T365" s="26">
        <v>8</v>
      </c>
      <c r="U365" s="26">
        <v>0</v>
      </c>
      <c r="V365" s="26">
        <v>0</v>
      </c>
      <c r="W365" s="26">
        <v>0</v>
      </c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43</v>
      </c>
      <c r="BG365" s="19">
        <v>119186</v>
      </c>
      <c r="BH365" s="17">
        <f t="shared" si="16"/>
        <v>36.078062859731844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2</v>
      </c>
      <c r="H367" s="26">
        <v>1</v>
      </c>
      <c r="I367" s="26">
        <v>2</v>
      </c>
      <c r="J367" s="26">
        <v>0</v>
      </c>
      <c r="K367" s="26">
        <v>0</v>
      </c>
      <c r="L367" s="26">
        <v>1</v>
      </c>
      <c r="M367" s="26">
        <v>1</v>
      </c>
      <c r="N367" s="26">
        <v>2</v>
      </c>
      <c r="O367" s="26">
        <v>8</v>
      </c>
      <c r="P367" s="26">
        <v>0</v>
      </c>
      <c r="Q367" s="26">
        <v>3</v>
      </c>
      <c r="R367" s="26">
        <v>4</v>
      </c>
      <c r="S367" s="26">
        <v>5</v>
      </c>
      <c r="T367" s="26">
        <v>4</v>
      </c>
      <c r="U367" s="26">
        <v>5</v>
      </c>
      <c r="V367" s="26">
        <v>0</v>
      </c>
      <c r="W367" s="26">
        <v>0</v>
      </c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38</v>
      </c>
      <c r="BG367" s="19">
        <v>51281</v>
      </c>
      <c r="BH367" s="17">
        <f t="shared" si="16"/>
        <v>74.10151908114116</v>
      </c>
      <c r="BI367" s="23" t="str">
        <f t="shared" si="17"/>
        <v>Baixa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1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1</v>
      </c>
      <c r="BG368" s="19">
        <v>5353</v>
      </c>
      <c r="BH368" s="17">
        <f t="shared" si="16"/>
        <v>18.681113394358302</v>
      </c>
      <c r="BI368" s="23" t="str">
        <f t="shared" si="17"/>
        <v>Baixa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1</v>
      </c>
      <c r="J369" s="26">
        <v>0</v>
      </c>
      <c r="K369" s="26">
        <v>2</v>
      </c>
      <c r="L369" s="26">
        <v>1</v>
      </c>
      <c r="M369" s="26">
        <v>0</v>
      </c>
      <c r="N369" s="26">
        <v>0</v>
      </c>
      <c r="O369" s="26">
        <v>2</v>
      </c>
      <c r="P369" s="26">
        <v>10</v>
      </c>
      <c r="Q369" s="26">
        <v>23</v>
      </c>
      <c r="R369" s="26">
        <v>50</v>
      </c>
      <c r="S369" s="26">
        <v>40</v>
      </c>
      <c r="T369" s="26">
        <v>51</v>
      </c>
      <c r="U369" s="26">
        <v>23</v>
      </c>
      <c r="V369" s="26">
        <v>1</v>
      </c>
      <c r="W369" s="26">
        <v>0</v>
      </c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204</v>
      </c>
      <c r="BG369" s="19">
        <v>18142</v>
      </c>
      <c r="BH369" s="17">
        <f t="shared" si="16"/>
        <v>1124.4625730349467</v>
      </c>
      <c r="BI369" s="23" t="str">
        <f t="shared" si="17"/>
        <v>Muito Alta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1</v>
      </c>
      <c r="F370" s="26">
        <v>2</v>
      </c>
      <c r="G370" s="26">
        <v>0</v>
      </c>
      <c r="H370" s="26">
        <v>0</v>
      </c>
      <c r="I370" s="26">
        <v>2</v>
      </c>
      <c r="J370" s="26">
        <v>1</v>
      </c>
      <c r="K370" s="26">
        <v>5</v>
      </c>
      <c r="L370" s="26">
        <v>1</v>
      </c>
      <c r="M370" s="26">
        <v>5</v>
      </c>
      <c r="N370" s="26">
        <v>13</v>
      </c>
      <c r="O370" s="26">
        <v>12</v>
      </c>
      <c r="P370" s="26">
        <v>16</v>
      </c>
      <c r="Q370" s="26">
        <v>26</v>
      </c>
      <c r="R370" s="26">
        <v>48</v>
      </c>
      <c r="S370" s="26">
        <v>29</v>
      </c>
      <c r="T370" s="26">
        <v>38</v>
      </c>
      <c r="U370" s="26">
        <v>26</v>
      </c>
      <c r="V370" s="26">
        <v>24</v>
      </c>
      <c r="W370" s="26">
        <v>0</v>
      </c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249</v>
      </c>
      <c r="BG370" s="19">
        <v>13278</v>
      </c>
      <c r="BH370" s="17">
        <f t="shared" si="16"/>
        <v>1875.2824220515138</v>
      </c>
      <c r="BI370" s="23" t="str">
        <f t="shared" si="17"/>
        <v>Muito Alta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1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1</v>
      </c>
      <c r="BG371" s="19">
        <v>12681</v>
      </c>
      <c r="BH371" s="17">
        <f t="shared" si="16"/>
        <v>7.8858134216544435</v>
      </c>
      <c r="BI371" s="23" t="str">
        <f t="shared" si="17"/>
        <v>Baixa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1</v>
      </c>
      <c r="J372" s="26">
        <v>0</v>
      </c>
      <c r="K372" s="26">
        <v>0</v>
      </c>
      <c r="L372" s="26">
        <v>1</v>
      </c>
      <c r="M372" s="26">
        <v>1</v>
      </c>
      <c r="N372" s="26">
        <v>3</v>
      </c>
      <c r="O372" s="26">
        <v>2</v>
      </c>
      <c r="P372" s="26">
        <v>1</v>
      </c>
      <c r="Q372" s="26">
        <v>1</v>
      </c>
      <c r="R372" s="26">
        <v>8</v>
      </c>
      <c r="S372" s="26">
        <v>9</v>
      </c>
      <c r="T372" s="26">
        <v>6</v>
      </c>
      <c r="U372" s="26">
        <v>1</v>
      </c>
      <c r="V372" s="26">
        <v>1</v>
      </c>
      <c r="W372" s="26">
        <v>0</v>
      </c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35</v>
      </c>
      <c r="BG372" s="19">
        <v>96389</v>
      </c>
      <c r="BH372" s="17">
        <f t="shared" si="16"/>
        <v>36.311197335795576</v>
      </c>
      <c r="BI372" s="23" t="str">
        <f t="shared" si="17"/>
        <v>Baixa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1</v>
      </c>
      <c r="K373" s="26">
        <v>0</v>
      </c>
      <c r="L373" s="26">
        <v>2</v>
      </c>
      <c r="M373" s="26">
        <v>0</v>
      </c>
      <c r="N373" s="26">
        <v>0</v>
      </c>
      <c r="O373" s="26">
        <v>1</v>
      </c>
      <c r="P373" s="26">
        <v>0</v>
      </c>
      <c r="Q373" s="26">
        <v>0</v>
      </c>
      <c r="R373" s="26">
        <v>1</v>
      </c>
      <c r="S373" s="26">
        <v>0</v>
      </c>
      <c r="T373" s="26">
        <v>0</v>
      </c>
      <c r="U373" s="26">
        <v>5</v>
      </c>
      <c r="V373" s="26">
        <v>3</v>
      </c>
      <c r="W373" s="26">
        <v>0</v>
      </c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13</v>
      </c>
      <c r="BG373" s="19">
        <v>34527</v>
      </c>
      <c r="BH373" s="17">
        <f t="shared" si="16"/>
        <v>37.65169287803748</v>
      </c>
      <c r="BI373" s="23" t="str">
        <f t="shared" si="17"/>
        <v>Baixa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2</v>
      </c>
      <c r="V374" s="26">
        <v>0</v>
      </c>
      <c r="W374" s="26">
        <v>0</v>
      </c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2</v>
      </c>
      <c r="BG374" s="19">
        <v>4333</v>
      </c>
      <c r="BH374" s="17">
        <f t="shared" si="16"/>
        <v>46.157396722824835</v>
      </c>
      <c r="BI374" s="23" t="str">
        <f t="shared" si="17"/>
        <v>Baixa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1</v>
      </c>
      <c r="L375" s="26">
        <v>2</v>
      </c>
      <c r="M375" s="26">
        <v>2</v>
      </c>
      <c r="N375" s="26">
        <v>1</v>
      </c>
      <c r="O375" s="26">
        <v>1</v>
      </c>
      <c r="P375" s="26">
        <v>7</v>
      </c>
      <c r="Q375" s="26">
        <v>2</v>
      </c>
      <c r="R375" s="26">
        <v>16</v>
      </c>
      <c r="S375" s="26">
        <v>30</v>
      </c>
      <c r="T375" s="26">
        <v>17</v>
      </c>
      <c r="U375" s="26">
        <v>25</v>
      </c>
      <c r="V375" s="26">
        <v>1</v>
      </c>
      <c r="W375" s="26">
        <v>0</v>
      </c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105</v>
      </c>
      <c r="BG375" s="19">
        <v>23212</v>
      </c>
      <c r="BH375" s="17">
        <f t="shared" si="16"/>
        <v>452.3522316043426</v>
      </c>
      <c r="BI375" s="23" t="str">
        <f t="shared" si="17"/>
        <v>Alta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2</v>
      </c>
      <c r="H377" s="26">
        <v>0</v>
      </c>
      <c r="I377" s="26">
        <v>1</v>
      </c>
      <c r="J377" s="26">
        <v>1</v>
      </c>
      <c r="K377" s="26">
        <v>0</v>
      </c>
      <c r="L377" s="26">
        <v>0</v>
      </c>
      <c r="M377" s="26">
        <v>0</v>
      </c>
      <c r="N377" s="26">
        <v>0</v>
      </c>
      <c r="O377" s="26">
        <v>1</v>
      </c>
      <c r="P377" s="26">
        <v>0</v>
      </c>
      <c r="Q377" s="26">
        <v>1</v>
      </c>
      <c r="R377" s="26">
        <v>2</v>
      </c>
      <c r="S377" s="26">
        <v>1</v>
      </c>
      <c r="T377" s="26">
        <v>1</v>
      </c>
      <c r="U377" s="26">
        <v>0</v>
      </c>
      <c r="V377" s="26">
        <v>0</v>
      </c>
      <c r="W377" s="26">
        <v>0</v>
      </c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10</v>
      </c>
      <c r="BG377" s="19">
        <v>10229</v>
      </c>
      <c r="BH377" s="17">
        <f t="shared" si="16"/>
        <v>97.76126698602015</v>
      </c>
      <c r="BI377" s="23" t="str">
        <f t="shared" si="17"/>
        <v>Baixa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3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3</v>
      </c>
      <c r="BG378" s="19">
        <v>15440</v>
      </c>
      <c r="BH378" s="17">
        <f t="shared" si="16"/>
        <v>19.4300518134715</v>
      </c>
      <c r="BI378" s="23" t="str">
        <f t="shared" si="17"/>
        <v>Baixa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1</v>
      </c>
      <c r="W379" s="26">
        <v>0</v>
      </c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1</v>
      </c>
      <c r="BG379" s="19">
        <v>15236</v>
      </c>
      <c r="BH379" s="17">
        <f t="shared" si="16"/>
        <v>6.563402467839328</v>
      </c>
      <c r="BI379" s="23" t="str">
        <f t="shared" si="17"/>
        <v>Baixa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1</v>
      </c>
      <c r="O381" s="26">
        <v>0</v>
      </c>
      <c r="P381" s="26">
        <v>1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2</v>
      </c>
      <c r="BG381" s="19">
        <v>21096</v>
      </c>
      <c r="BH381" s="17">
        <f t="shared" si="16"/>
        <v>9.480470231323473</v>
      </c>
      <c r="BI381" s="23" t="str">
        <f t="shared" si="17"/>
        <v>Baixa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1</v>
      </c>
      <c r="F382" s="26">
        <v>1</v>
      </c>
      <c r="G382" s="26">
        <v>1</v>
      </c>
      <c r="H382" s="26">
        <v>0</v>
      </c>
      <c r="I382" s="26">
        <v>2</v>
      </c>
      <c r="J382" s="26">
        <v>3</v>
      </c>
      <c r="K382" s="26">
        <v>5</v>
      </c>
      <c r="L382" s="26">
        <v>8</v>
      </c>
      <c r="M382" s="26">
        <v>10</v>
      </c>
      <c r="N382" s="26">
        <v>12</v>
      </c>
      <c r="O382" s="26">
        <v>6</v>
      </c>
      <c r="P382" s="26">
        <v>7</v>
      </c>
      <c r="Q382" s="26">
        <v>23</v>
      </c>
      <c r="R382" s="26">
        <v>13</v>
      </c>
      <c r="S382" s="26">
        <v>23</v>
      </c>
      <c r="T382" s="26">
        <v>25</v>
      </c>
      <c r="U382" s="26">
        <v>10</v>
      </c>
      <c r="V382" s="26">
        <v>0</v>
      </c>
      <c r="W382" s="26">
        <v>0</v>
      </c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150</v>
      </c>
      <c r="BG382" s="19">
        <v>15102</v>
      </c>
      <c r="BH382" s="17">
        <f t="shared" si="16"/>
        <v>993.2459276916965</v>
      </c>
      <c r="BI382" s="23" t="str">
        <f t="shared" si="17"/>
        <v>Muito Alta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1</v>
      </c>
      <c r="H383" s="26">
        <v>0</v>
      </c>
      <c r="I383" s="26">
        <v>1</v>
      </c>
      <c r="J383" s="26">
        <v>0</v>
      </c>
      <c r="K383" s="26">
        <v>0</v>
      </c>
      <c r="L383" s="26">
        <v>2</v>
      </c>
      <c r="M383" s="26">
        <v>0</v>
      </c>
      <c r="N383" s="26">
        <v>0</v>
      </c>
      <c r="O383" s="26">
        <v>0</v>
      </c>
      <c r="P383" s="26">
        <v>3</v>
      </c>
      <c r="Q383" s="26">
        <v>0</v>
      </c>
      <c r="R383" s="26">
        <v>6</v>
      </c>
      <c r="S383" s="26">
        <v>5</v>
      </c>
      <c r="T383" s="26">
        <v>14</v>
      </c>
      <c r="U383" s="26">
        <v>6</v>
      </c>
      <c r="V383" s="26">
        <v>0</v>
      </c>
      <c r="W383" s="26">
        <v>0</v>
      </c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38</v>
      </c>
      <c r="BG383" s="19">
        <v>21763</v>
      </c>
      <c r="BH383" s="17">
        <f t="shared" si="16"/>
        <v>174.60828010844094</v>
      </c>
      <c r="BI383" s="23" t="str">
        <f t="shared" si="17"/>
        <v>Média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1</v>
      </c>
      <c r="BG384" s="19">
        <v>9682</v>
      </c>
      <c r="BH384" s="17">
        <f t="shared" si="16"/>
        <v>10.32844453625284</v>
      </c>
      <c r="BI384" s="23" t="str">
        <f t="shared" si="17"/>
        <v>Baixa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1</v>
      </c>
      <c r="F385" s="26">
        <v>0</v>
      </c>
      <c r="G385" s="26">
        <v>0</v>
      </c>
      <c r="H385" s="26">
        <v>2</v>
      </c>
      <c r="I385" s="26">
        <v>4</v>
      </c>
      <c r="J385" s="26">
        <v>4</v>
      </c>
      <c r="K385" s="26">
        <v>16</v>
      </c>
      <c r="L385" s="26">
        <v>18</v>
      </c>
      <c r="M385" s="26">
        <v>14</v>
      </c>
      <c r="N385" s="26">
        <v>9</v>
      </c>
      <c r="O385" s="26">
        <v>10</v>
      </c>
      <c r="P385" s="26">
        <v>23</v>
      </c>
      <c r="Q385" s="26">
        <v>48</v>
      </c>
      <c r="R385" s="26">
        <v>70</v>
      </c>
      <c r="S385" s="26">
        <v>72</v>
      </c>
      <c r="T385" s="26">
        <v>18</v>
      </c>
      <c r="U385" s="26">
        <v>6</v>
      </c>
      <c r="V385" s="26">
        <v>0</v>
      </c>
      <c r="W385" s="26">
        <v>0</v>
      </c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315</v>
      </c>
      <c r="BG385" s="19">
        <v>11037</v>
      </c>
      <c r="BH385" s="17">
        <f t="shared" si="16"/>
        <v>2854.0364229410166</v>
      </c>
      <c r="BI385" s="23" t="str">
        <f t="shared" si="17"/>
        <v>Muito Alta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1</v>
      </c>
      <c r="H386" s="26">
        <v>3</v>
      </c>
      <c r="I386" s="26">
        <v>2</v>
      </c>
      <c r="J386" s="26">
        <v>4</v>
      </c>
      <c r="K386" s="26">
        <v>5</v>
      </c>
      <c r="L386" s="26">
        <v>4</v>
      </c>
      <c r="M386" s="26">
        <v>3</v>
      </c>
      <c r="N386" s="26">
        <v>5</v>
      </c>
      <c r="O386" s="26">
        <v>8</v>
      </c>
      <c r="P386" s="26">
        <v>8</v>
      </c>
      <c r="Q386" s="26">
        <v>7</v>
      </c>
      <c r="R386" s="26">
        <v>9</v>
      </c>
      <c r="S386" s="26">
        <v>7</v>
      </c>
      <c r="T386" s="26">
        <v>14</v>
      </c>
      <c r="U386" s="26">
        <v>18</v>
      </c>
      <c r="V386" s="26">
        <v>8</v>
      </c>
      <c r="W386" s="26">
        <v>0</v>
      </c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106</v>
      </c>
      <c r="BG386" s="19">
        <v>16014</v>
      </c>
      <c r="BH386" s="17">
        <f t="shared" si="16"/>
        <v>661.9208192831272</v>
      </c>
      <c r="BI386" s="23" t="str">
        <f t="shared" si="17"/>
        <v>Muito Alta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3</v>
      </c>
      <c r="G387" s="26">
        <v>0</v>
      </c>
      <c r="H387" s="26">
        <v>1</v>
      </c>
      <c r="I387" s="26">
        <v>0</v>
      </c>
      <c r="J387" s="26">
        <v>1</v>
      </c>
      <c r="K387" s="26">
        <v>5</v>
      </c>
      <c r="L387" s="26">
        <v>1</v>
      </c>
      <c r="M387" s="26">
        <v>3</v>
      </c>
      <c r="N387" s="26">
        <v>1</v>
      </c>
      <c r="O387" s="26">
        <v>4</v>
      </c>
      <c r="P387" s="26">
        <v>10</v>
      </c>
      <c r="Q387" s="26">
        <v>18</v>
      </c>
      <c r="R387" s="26">
        <v>36</v>
      </c>
      <c r="S387" s="26">
        <v>32</v>
      </c>
      <c r="T387" s="26">
        <v>33</v>
      </c>
      <c r="U387" s="26">
        <v>60</v>
      </c>
      <c r="V387" s="26">
        <v>8</v>
      </c>
      <c r="W387" s="26">
        <v>0</v>
      </c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216</v>
      </c>
      <c r="BG387" s="19">
        <v>92561</v>
      </c>
      <c r="BH387" s="17">
        <f t="shared" si="16"/>
        <v>233.3596223031298</v>
      </c>
      <c r="BI387" s="23" t="str">
        <f t="shared" si="17"/>
        <v>Média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1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1</v>
      </c>
      <c r="R388" s="26">
        <v>0</v>
      </c>
      <c r="S388" s="26">
        <v>1</v>
      </c>
      <c r="T388" s="26">
        <v>2</v>
      </c>
      <c r="U388" s="26">
        <v>0</v>
      </c>
      <c r="V388" s="26">
        <v>0</v>
      </c>
      <c r="W388" s="26">
        <v>0</v>
      </c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5</v>
      </c>
      <c r="BG388" s="19">
        <v>5470</v>
      </c>
      <c r="BH388" s="17">
        <f t="shared" si="16"/>
        <v>91.40767824497257</v>
      </c>
      <c r="BI388" s="23" t="str">
        <f t="shared" si="17"/>
        <v>Baixa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1</v>
      </c>
      <c r="S389" s="26">
        <v>0</v>
      </c>
      <c r="T389" s="26">
        <v>0</v>
      </c>
      <c r="U389" s="26">
        <v>1</v>
      </c>
      <c r="V389" s="26">
        <v>0</v>
      </c>
      <c r="W389" s="26">
        <v>0</v>
      </c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2</v>
      </c>
      <c r="BG389" s="19">
        <v>14956</v>
      </c>
      <c r="BH389" s="17">
        <f aca="true" t="shared" si="19" ref="BH389:BH452">BF389/BG389*100000</f>
        <v>13.37255950788981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Baixa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1</v>
      </c>
      <c r="I390" s="26">
        <v>0</v>
      </c>
      <c r="J390" s="26">
        <v>2</v>
      </c>
      <c r="K390" s="26">
        <v>1</v>
      </c>
      <c r="L390" s="26">
        <v>0</v>
      </c>
      <c r="M390" s="26">
        <v>0</v>
      </c>
      <c r="N390" s="26">
        <v>4</v>
      </c>
      <c r="O390" s="26">
        <v>2</v>
      </c>
      <c r="P390" s="26">
        <v>14</v>
      </c>
      <c r="Q390" s="26">
        <v>16</v>
      </c>
      <c r="R390" s="26">
        <v>19</v>
      </c>
      <c r="S390" s="26">
        <v>27</v>
      </c>
      <c r="T390" s="26">
        <v>13</v>
      </c>
      <c r="U390" s="26">
        <v>12</v>
      </c>
      <c r="V390" s="26">
        <v>1</v>
      </c>
      <c r="W390" s="26">
        <v>0</v>
      </c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112</v>
      </c>
      <c r="BG390" s="19">
        <v>6039</v>
      </c>
      <c r="BH390" s="17">
        <f t="shared" si="19"/>
        <v>1854.6116906772645</v>
      </c>
      <c r="BI390" s="23" t="str">
        <f t="shared" si="20"/>
        <v>Muito Alta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10</v>
      </c>
      <c r="F391" s="26">
        <v>13</v>
      </c>
      <c r="G391" s="26">
        <v>26</v>
      </c>
      <c r="H391" s="26">
        <v>36</v>
      </c>
      <c r="I391" s="26">
        <v>52</v>
      </c>
      <c r="J391" s="26">
        <v>55</v>
      </c>
      <c r="K391" s="26">
        <v>98</v>
      </c>
      <c r="L391" s="26">
        <v>84</v>
      </c>
      <c r="M391" s="26">
        <v>73</v>
      </c>
      <c r="N391" s="26">
        <v>94</v>
      </c>
      <c r="O391" s="26">
        <v>116</v>
      </c>
      <c r="P391" s="26">
        <v>122</v>
      </c>
      <c r="Q391" s="26">
        <v>125</v>
      </c>
      <c r="R391" s="26">
        <v>133</v>
      </c>
      <c r="S391" s="26">
        <v>197</v>
      </c>
      <c r="T391" s="26">
        <v>74</v>
      </c>
      <c r="U391" s="26">
        <v>27</v>
      </c>
      <c r="V391" s="26">
        <v>0</v>
      </c>
      <c r="W391" s="26">
        <v>0</v>
      </c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1335</v>
      </c>
      <c r="BG391" s="19">
        <v>104067</v>
      </c>
      <c r="BH391" s="17">
        <f t="shared" si="19"/>
        <v>1282.8274092651848</v>
      </c>
      <c r="BI391" s="23" t="str">
        <f t="shared" si="20"/>
        <v>Muito Alta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2</v>
      </c>
      <c r="G393" s="26">
        <v>0</v>
      </c>
      <c r="H393" s="26">
        <v>1</v>
      </c>
      <c r="I393" s="26">
        <v>5</v>
      </c>
      <c r="J393" s="26">
        <v>10</v>
      </c>
      <c r="K393" s="26">
        <v>6</v>
      </c>
      <c r="L393" s="26">
        <v>3</v>
      </c>
      <c r="M393" s="26">
        <v>6</v>
      </c>
      <c r="N393" s="26">
        <v>7</v>
      </c>
      <c r="O393" s="26">
        <v>5</v>
      </c>
      <c r="P393" s="26">
        <v>12</v>
      </c>
      <c r="Q393" s="26">
        <v>15</v>
      </c>
      <c r="R393" s="26">
        <v>3</v>
      </c>
      <c r="S393" s="26">
        <v>2</v>
      </c>
      <c r="T393" s="26">
        <v>5</v>
      </c>
      <c r="U393" s="26">
        <v>8</v>
      </c>
      <c r="V393" s="26">
        <v>0</v>
      </c>
      <c r="W393" s="26">
        <v>0</v>
      </c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90</v>
      </c>
      <c r="BG393" s="19">
        <v>38822</v>
      </c>
      <c r="BH393" s="17">
        <f t="shared" si="19"/>
        <v>231.82731440935552</v>
      </c>
      <c r="BI393" s="23" t="str">
        <f t="shared" si="20"/>
        <v>Média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1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3</v>
      </c>
      <c r="S394" s="26">
        <v>1</v>
      </c>
      <c r="T394" s="26">
        <v>0</v>
      </c>
      <c r="U394" s="26">
        <v>2</v>
      </c>
      <c r="V394" s="26">
        <v>0</v>
      </c>
      <c r="W394" s="26">
        <v>0</v>
      </c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7</v>
      </c>
      <c r="BG394" s="19">
        <v>3809</v>
      </c>
      <c r="BH394" s="17">
        <f t="shared" si="19"/>
        <v>183.77526909950117</v>
      </c>
      <c r="BI394" s="23" t="str">
        <f t="shared" si="20"/>
        <v>Média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1</v>
      </c>
      <c r="F395" s="26">
        <v>0</v>
      </c>
      <c r="G395" s="26">
        <v>2</v>
      </c>
      <c r="H395" s="26">
        <v>0</v>
      </c>
      <c r="I395" s="26">
        <v>1</v>
      </c>
      <c r="J395" s="26">
        <v>0</v>
      </c>
      <c r="K395" s="26">
        <v>4</v>
      </c>
      <c r="L395" s="26">
        <v>1</v>
      </c>
      <c r="M395" s="26">
        <v>1</v>
      </c>
      <c r="N395" s="26">
        <v>7</v>
      </c>
      <c r="O395" s="26">
        <v>17</v>
      </c>
      <c r="P395" s="26">
        <v>18</v>
      </c>
      <c r="Q395" s="26">
        <v>47</v>
      </c>
      <c r="R395" s="26">
        <v>67</v>
      </c>
      <c r="S395" s="26">
        <v>67</v>
      </c>
      <c r="T395" s="26">
        <v>67</v>
      </c>
      <c r="U395" s="26">
        <v>64</v>
      </c>
      <c r="V395" s="26">
        <v>25</v>
      </c>
      <c r="W395" s="26">
        <v>0</v>
      </c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389</v>
      </c>
      <c r="BG395" s="19">
        <v>19858</v>
      </c>
      <c r="BH395" s="17">
        <f t="shared" si="19"/>
        <v>1958.9082485648103</v>
      </c>
      <c r="BI395" s="23" t="str">
        <f t="shared" si="20"/>
        <v>Muito Alta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3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1</v>
      </c>
      <c r="U396" s="26">
        <v>1</v>
      </c>
      <c r="V396" s="26">
        <v>1</v>
      </c>
      <c r="W396" s="26">
        <v>0</v>
      </c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6</v>
      </c>
      <c r="BG396" s="19">
        <v>12329</v>
      </c>
      <c r="BH396" s="17">
        <f t="shared" si="19"/>
        <v>48.66574742477086</v>
      </c>
      <c r="BI396" s="23" t="str">
        <f t="shared" si="20"/>
        <v>Baixa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1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1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2</v>
      </c>
      <c r="BG397" s="19">
        <v>7681</v>
      </c>
      <c r="BH397" s="17">
        <f t="shared" si="19"/>
        <v>26.038276266111183</v>
      </c>
      <c r="BI397" s="23" t="str">
        <f t="shared" si="20"/>
        <v>Baixa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1</v>
      </c>
      <c r="N398" s="26">
        <v>0</v>
      </c>
      <c r="O398" s="26">
        <v>1</v>
      </c>
      <c r="P398" s="26">
        <v>0</v>
      </c>
      <c r="Q398" s="26">
        <v>1</v>
      </c>
      <c r="R398" s="26">
        <v>0</v>
      </c>
      <c r="S398" s="26">
        <v>2</v>
      </c>
      <c r="T398" s="26">
        <v>1</v>
      </c>
      <c r="U398" s="26">
        <v>0</v>
      </c>
      <c r="V398" s="26">
        <v>0</v>
      </c>
      <c r="W398" s="26">
        <v>0</v>
      </c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6</v>
      </c>
      <c r="BG398" s="19">
        <v>25684</v>
      </c>
      <c r="BH398" s="17">
        <f t="shared" si="19"/>
        <v>23.36084722005918</v>
      </c>
      <c r="BI398" s="23" t="str">
        <f t="shared" si="20"/>
        <v>Baixa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1</v>
      </c>
      <c r="O399" s="26">
        <v>0</v>
      </c>
      <c r="P399" s="26">
        <v>0</v>
      </c>
      <c r="Q399" s="26">
        <v>0</v>
      </c>
      <c r="R399" s="26">
        <v>0</v>
      </c>
      <c r="S399" s="26">
        <v>1</v>
      </c>
      <c r="T399" s="26">
        <v>0</v>
      </c>
      <c r="U399" s="26">
        <v>0</v>
      </c>
      <c r="V399" s="26">
        <v>0</v>
      </c>
      <c r="W399" s="26">
        <v>0</v>
      </c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2</v>
      </c>
      <c r="BG399" s="19">
        <v>3124</v>
      </c>
      <c r="BH399" s="17">
        <f t="shared" si="19"/>
        <v>64.02048655569781</v>
      </c>
      <c r="BI399" s="23" t="str">
        <f t="shared" si="20"/>
        <v>Baixa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1</v>
      </c>
      <c r="F400" s="26">
        <v>3</v>
      </c>
      <c r="G400" s="26">
        <v>0</v>
      </c>
      <c r="H400" s="26">
        <v>4</v>
      </c>
      <c r="I400" s="26">
        <v>0</v>
      </c>
      <c r="J400" s="26">
        <v>2</v>
      </c>
      <c r="K400" s="26">
        <v>0</v>
      </c>
      <c r="L400" s="26">
        <v>1</v>
      </c>
      <c r="M400" s="26">
        <v>1</v>
      </c>
      <c r="N400" s="26">
        <v>5</v>
      </c>
      <c r="O400" s="26">
        <v>1</v>
      </c>
      <c r="P400" s="26">
        <v>1</v>
      </c>
      <c r="Q400" s="26">
        <v>1</v>
      </c>
      <c r="R400" s="26">
        <v>3</v>
      </c>
      <c r="S400" s="26">
        <v>1</v>
      </c>
      <c r="T400" s="26">
        <v>1</v>
      </c>
      <c r="U400" s="26">
        <v>4</v>
      </c>
      <c r="V400" s="26">
        <v>0</v>
      </c>
      <c r="W400" s="26">
        <v>0</v>
      </c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29</v>
      </c>
      <c r="BG400" s="19">
        <v>38413</v>
      </c>
      <c r="BH400" s="17">
        <f t="shared" si="19"/>
        <v>75.49527503709682</v>
      </c>
      <c r="BI400" s="23" t="str">
        <f t="shared" si="20"/>
        <v>Baixa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0</v>
      </c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4</v>
      </c>
      <c r="F402" s="26">
        <v>7</v>
      </c>
      <c r="G402" s="26">
        <v>5</v>
      </c>
      <c r="H402" s="26">
        <v>5</v>
      </c>
      <c r="I402" s="26">
        <v>16</v>
      </c>
      <c r="J402" s="26">
        <v>13</v>
      </c>
      <c r="K402" s="26">
        <v>23</v>
      </c>
      <c r="L402" s="26">
        <v>20</v>
      </c>
      <c r="M402" s="26">
        <v>25</v>
      </c>
      <c r="N402" s="26">
        <v>28</v>
      </c>
      <c r="O402" s="26">
        <v>37</v>
      </c>
      <c r="P402" s="26">
        <v>52</v>
      </c>
      <c r="Q402" s="26">
        <v>80</v>
      </c>
      <c r="R402" s="26">
        <v>48</v>
      </c>
      <c r="S402" s="26">
        <v>1</v>
      </c>
      <c r="T402" s="26">
        <v>1</v>
      </c>
      <c r="U402" s="26">
        <v>1</v>
      </c>
      <c r="V402" s="26">
        <v>0</v>
      </c>
      <c r="W402" s="26">
        <v>0</v>
      </c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366</v>
      </c>
      <c r="BG402" s="19">
        <v>71265</v>
      </c>
      <c r="BH402" s="17">
        <f t="shared" si="19"/>
        <v>513.5760892443695</v>
      </c>
      <c r="BI402" s="23" t="str">
        <f t="shared" si="20"/>
        <v>Muito Alta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5</v>
      </c>
      <c r="F403" s="26">
        <v>8</v>
      </c>
      <c r="G403" s="26">
        <v>14</v>
      </c>
      <c r="H403" s="26">
        <v>46</v>
      </c>
      <c r="I403" s="26">
        <v>47</v>
      </c>
      <c r="J403" s="26">
        <v>43</v>
      </c>
      <c r="K403" s="26">
        <v>52</v>
      </c>
      <c r="L403" s="26">
        <v>62</v>
      </c>
      <c r="M403" s="26">
        <v>102</v>
      </c>
      <c r="N403" s="26">
        <v>104</v>
      </c>
      <c r="O403" s="26">
        <v>94</v>
      </c>
      <c r="P403" s="26">
        <v>123</v>
      </c>
      <c r="Q403" s="26">
        <v>101</v>
      </c>
      <c r="R403" s="26">
        <v>62</v>
      </c>
      <c r="S403" s="26">
        <v>16</v>
      </c>
      <c r="T403" s="26">
        <v>6</v>
      </c>
      <c r="U403" s="26">
        <v>0</v>
      </c>
      <c r="V403" s="26">
        <v>0</v>
      </c>
      <c r="W403" s="26">
        <v>0</v>
      </c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885</v>
      </c>
      <c r="BG403" s="19">
        <v>67628</v>
      </c>
      <c r="BH403" s="17">
        <f t="shared" si="19"/>
        <v>1308.6295617199976</v>
      </c>
      <c r="BI403" s="23" t="str">
        <f t="shared" si="20"/>
        <v>Muito Alta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1</v>
      </c>
      <c r="F404" s="26">
        <v>1</v>
      </c>
      <c r="G404" s="26">
        <v>0</v>
      </c>
      <c r="H404" s="26">
        <v>2</v>
      </c>
      <c r="I404" s="26">
        <v>2</v>
      </c>
      <c r="J404" s="26">
        <v>3</v>
      </c>
      <c r="K404" s="26">
        <v>2</v>
      </c>
      <c r="L404" s="26">
        <v>2</v>
      </c>
      <c r="M404" s="26">
        <v>0</v>
      </c>
      <c r="N404" s="26">
        <v>2</v>
      </c>
      <c r="O404" s="26">
        <v>3</v>
      </c>
      <c r="P404" s="26">
        <v>6</v>
      </c>
      <c r="Q404" s="26">
        <v>5</v>
      </c>
      <c r="R404" s="26">
        <v>11</v>
      </c>
      <c r="S404" s="26">
        <v>10</v>
      </c>
      <c r="T404" s="26">
        <v>2</v>
      </c>
      <c r="U404" s="26">
        <v>0</v>
      </c>
      <c r="V404" s="26">
        <v>0</v>
      </c>
      <c r="W404" s="26">
        <v>0</v>
      </c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52</v>
      </c>
      <c r="BG404" s="19">
        <v>4314</v>
      </c>
      <c r="BH404" s="17">
        <f t="shared" si="19"/>
        <v>1205.377839592026</v>
      </c>
      <c r="BI404" s="23" t="str">
        <f t="shared" si="20"/>
        <v>Muito Alta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1</v>
      </c>
      <c r="I405" s="26">
        <v>2</v>
      </c>
      <c r="J405" s="26">
        <v>6</v>
      </c>
      <c r="K405" s="26">
        <v>3</v>
      </c>
      <c r="L405" s="26">
        <v>3</v>
      </c>
      <c r="M405" s="26">
        <v>15</v>
      </c>
      <c r="N405" s="26">
        <v>28</v>
      </c>
      <c r="O405" s="26">
        <v>24</v>
      </c>
      <c r="P405" s="26">
        <v>37</v>
      </c>
      <c r="Q405" s="26">
        <v>36</v>
      </c>
      <c r="R405" s="26">
        <v>53</v>
      </c>
      <c r="S405" s="26">
        <v>35</v>
      </c>
      <c r="T405" s="26">
        <v>40</v>
      </c>
      <c r="U405" s="26">
        <v>53</v>
      </c>
      <c r="V405" s="26">
        <v>6</v>
      </c>
      <c r="W405" s="26">
        <v>0</v>
      </c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342</v>
      </c>
      <c r="BG405" s="19">
        <v>8556</v>
      </c>
      <c r="BH405" s="17">
        <f t="shared" si="19"/>
        <v>3997.1949509116407</v>
      </c>
      <c r="BI405" s="23" t="str">
        <f t="shared" si="20"/>
        <v>Muito Alta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2</v>
      </c>
      <c r="H406" s="26">
        <v>3</v>
      </c>
      <c r="I406" s="26">
        <v>1</v>
      </c>
      <c r="J406" s="26">
        <v>3</v>
      </c>
      <c r="K406" s="26">
        <v>3</v>
      </c>
      <c r="L406" s="26">
        <v>9</v>
      </c>
      <c r="M406" s="26">
        <v>12</v>
      </c>
      <c r="N406" s="26">
        <v>9</v>
      </c>
      <c r="O406" s="26">
        <v>19</v>
      </c>
      <c r="P406" s="26">
        <v>26</v>
      </c>
      <c r="Q406" s="26">
        <v>43</v>
      </c>
      <c r="R406" s="26">
        <v>36</v>
      </c>
      <c r="S406" s="26">
        <v>19</v>
      </c>
      <c r="T406" s="26">
        <v>35</v>
      </c>
      <c r="U406" s="26">
        <v>23</v>
      </c>
      <c r="V406" s="26">
        <v>0</v>
      </c>
      <c r="W406" s="26">
        <v>0</v>
      </c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243</v>
      </c>
      <c r="BG406" s="19">
        <v>4973</v>
      </c>
      <c r="BH406" s="17">
        <f t="shared" si="19"/>
        <v>4886.386487029962</v>
      </c>
      <c r="BI406" s="23" t="str">
        <f t="shared" si="20"/>
        <v>Muito Alta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1</v>
      </c>
      <c r="R407" s="26">
        <v>0</v>
      </c>
      <c r="S407" s="26">
        <v>0</v>
      </c>
      <c r="T407" s="26">
        <v>0</v>
      </c>
      <c r="U407" s="26">
        <v>3</v>
      </c>
      <c r="V407" s="26">
        <v>0</v>
      </c>
      <c r="W407" s="26">
        <v>0</v>
      </c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4</v>
      </c>
      <c r="BG407" s="19">
        <v>7645</v>
      </c>
      <c r="BH407" s="17">
        <f t="shared" si="19"/>
        <v>52.32177894048397</v>
      </c>
      <c r="BI407" s="23" t="str">
        <f t="shared" si="20"/>
        <v>Baixa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1</v>
      </c>
      <c r="P408" s="26">
        <v>0</v>
      </c>
      <c r="Q408" s="26">
        <v>0</v>
      </c>
      <c r="R408" s="26">
        <v>0</v>
      </c>
      <c r="S408" s="26">
        <v>4</v>
      </c>
      <c r="T408" s="26">
        <v>4</v>
      </c>
      <c r="U408" s="26">
        <v>7</v>
      </c>
      <c r="V408" s="26">
        <v>3</v>
      </c>
      <c r="W408" s="26">
        <v>0</v>
      </c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19</v>
      </c>
      <c r="BG408" s="19">
        <v>12460</v>
      </c>
      <c r="BH408" s="17">
        <f t="shared" si="19"/>
        <v>152.4879614767255</v>
      </c>
      <c r="BI408" s="23" t="str">
        <f t="shared" si="20"/>
        <v>Média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2</v>
      </c>
      <c r="J409" s="26">
        <v>5</v>
      </c>
      <c r="K409" s="26">
        <v>6</v>
      </c>
      <c r="L409" s="26">
        <v>1</v>
      </c>
      <c r="M409" s="26">
        <v>4</v>
      </c>
      <c r="N409" s="26">
        <v>6</v>
      </c>
      <c r="O409" s="26">
        <v>10</v>
      </c>
      <c r="P409" s="26">
        <v>14</v>
      </c>
      <c r="Q409" s="26">
        <v>5</v>
      </c>
      <c r="R409" s="26">
        <v>0</v>
      </c>
      <c r="S409" s="26">
        <v>5</v>
      </c>
      <c r="T409" s="26">
        <v>11</v>
      </c>
      <c r="U409" s="26">
        <v>7</v>
      </c>
      <c r="V409" s="26">
        <v>1</v>
      </c>
      <c r="W409" s="26">
        <v>0</v>
      </c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77</v>
      </c>
      <c r="BG409" s="19">
        <v>7597</v>
      </c>
      <c r="BH409" s="17">
        <f t="shared" si="19"/>
        <v>1013.5579834145058</v>
      </c>
      <c r="BI409" s="23" t="str">
        <f t="shared" si="20"/>
        <v>Muito Alta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3</v>
      </c>
      <c r="P410" s="26">
        <v>23</v>
      </c>
      <c r="Q410" s="26">
        <v>15</v>
      </c>
      <c r="R410" s="26">
        <v>11</v>
      </c>
      <c r="S410" s="26">
        <v>5</v>
      </c>
      <c r="T410" s="26">
        <v>7</v>
      </c>
      <c r="U410" s="26">
        <v>3</v>
      </c>
      <c r="V410" s="26">
        <v>12</v>
      </c>
      <c r="W410" s="26">
        <v>0</v>
      </c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79</v>
      </c>
      <c r="BG410" s="19">
        <v>5215</v>
      </c>
      <c r="BH410" s="17">
        <f t="shared" si="19"/>
        <v>1514.8609779482263</v>
      </c>
      <c r="BI410" s="23" t="str">
        <f t="shared" si="20"/>
        <v>Muito Alta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1</v>
      </c>
      <c r="T411" s="26">
        <v>0</v>
      </c>
      <c r="U411" s="26">
        <v>0</v>
      </c>
      <c r="V411" s="26">
        <v>0</v>
      </c>
      <c r="W411" s="26">
        <v>0</v>
      </c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1</v>
      </c>
      <c r="BG411" s="19">
        <v>25305</v>
      </c>
      <c r="BH411" s="17">
        <f t="shared" si="19"/>
        <v>3.9517881841533296</v>
      </c>
      <c r="BI411" s="23" t="str">
        <f t="shared" si="20"/>
        <v>Baixa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1</v>
      </c>
      <c r="I414" s="26">
        <v>0</v>
      </c>
      <c r="J414" s="26">
        <v>0</v>
      </c>
      <c r="K414" s="26">
        <v>0</v>
      </c>
      <c r="L414" s="26">
        <v>1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2</v>
      </c>
      <c r="BG414" s="19">
        <v>4674</v>
      </c>
      <c r="BH414" s="17">
        <f t="shared" si="19"/>
        <v>42.78990158322636</v>
      </c>
      <c r="BI414" s="23" t="str">
        <f t="shared" si="20"/>
        <v>Baixa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1</v>
      </c>
      <c r="F415" s="26">
        <v>0</v>
      </c>
      <c r="G415" s="26">
        <v>0</v>
      </c>
      <c r="H415" s="26">
        <v>2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1</v>
      </c>
      <c r="O415" s="26">
        <v>1</v>
      </c>
      <c r="P415" s="26">
        <v>21</v>
      </c>
      <c r="Q415" s="26">
        <v>17</v>
      </c>
      <c r="R415" s="26">
        <v>47</v>
      </c>
      <c r="S415" s="26">
        <v>65</v>
      </c>
      <c r="T415" s="26">
        <v>44</v>
      </c>
      <c r="U415" s="26">
        <v>77</v>
      </c>
      <c r="V415" s="26">
        <v>11</v>
      </c>
      <c r="W415" s="26">
        <v>0</v>
      </c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287</v>
      </c>
      <c r="BG415" s="19">
        <v>79387</v>
      </c>
      <c r="BH415" s="17">
        <f t="shared" si="19"/>
        <v>361.5201481350851</v>
      </c>
      <c r="BI415" s="23" t="str">
        <f t="shared" si="20"/>
        <v>Alta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36</v>
      </c>
      <c r="F416" s="26">
        <v>79</v>
      </c>
      <c r="G416" s="26">
        <v>88</v>
      </c>
      <c r="H416" s="26">
        <v>153</v>
      </c>
      <c r="I416" s="26">
        <v>142</v>
      </c>
      <c r="J416" s="26">
        <v>124</v>
      </c>
      <c r="K416" s="26">
        <v>113</v>
      </c>
      <c r="L416" s="26">
        <v>72</v>
      </c>
      <c r="M416" s="26">
        <v>59</v>
      </c>
      <c r="N416" s="26">
        <v>56</v>
      </c>
      <c r="O416" s="26">
        <v>43</v>
      </c>
      <c r="P416" s="26">
        <v>66</v>
      </c>
      <c r="Q416" s="26">
        <v>59</v>
      </c>
      <c r="R416" s="26">
        <v>75</v>
      </c>
      <c r="S416" s="26">
        <v>69</v>
      </c>
      <c r="T416" s="26">
        <v>81</v>
      </c>
      <c r="U416" s="26">
        <v>79</v>
      </c>
      <c r="V416" s="26">
        <v>33</v>
      </c>
      <c r="W416" s="26">
        <v>0</v>
      </c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1427</v>
      </c>
      <c r="BG416" s="19">
        <v>48561</v>
      </c>
      <c r="BH416" s="17">
        <f t="shared" si="19"/>
        <v>2938.57210518729</v>
      </c>
      <c r="BI416" s="23" t="str">
        <f t="shared" si="20"/>
        <v>Muito Alta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3</v>
      </c>
      <c r="J417" s="26">
        <v>2</v>
      </c>
      <c r="K417" s="26">
        <v>2</v>
      </c>
      <c r="L417" s="26">
        <v>2</v>
      </c>
      <c r="M417" s="26">
        <v>4</v>
      </c>
      <c r="N417" s="26">
        <v>1</v>
      </c>
      <c r="O417" s="26">
        <v>2</v>
      </c>
      <c r="P417" s="26">
        <v>7</v>
      </c>
      <c r="Q417" s="26">
        <v>12</v>
      </c>
      <c r="R417" s="26">
        <v>10</v>
      </c>
      <c r="S417" s="26">
        <v>7</v>
      </c>
      <c r="T417" s="26">
        <v>11</v>
      </c>
      <c r="U417" s="26">
        <v>0</v>
      </c>
      <c r="V417" s="26">
        <v>0</v>
      </c>
      <c r="W417" s="26">
        <v>0</v>
      </c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63</v>
      </c>
      <c r="BG417" s="19">
        <v>4662</v>
      </c>
      <c r="BH417" s="17">
        <f t="shared" si="19"/>
        <v>1351.3513513513515</v>
      </c>
      <c r="BI417" s="23" t="str">
        <f t="shared" si="20"/>
        <v>Muito Alta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6">
        <v>0</v>
      </c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1</v>
      </c>
      <c r="N419" s="26">
        <v>0</v>
      </c>
      <c r="O419" s="26">
        <v>2</v>
      </c>
      <c r="P419" s="26">
        <v>3</v>
      </c>
      <c r="Q419" s="26">
        <v>10</v>
      </c>
      <c r="R419" s="26">
        <v>4</v>
      </c>
      <c r="S419" s="26">
        <v>13</v>
      </c>
      <c r="T419" s="26">
        <v>20</v>
      </c>
      <c r="U419" s="26">
        <v>22</v>
      </c>
      <c r="V419" s="26">
        <v>0</v>
      </c>
      <c r="W419" s="26">
        <v>0</v>
      </c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75</v>
      </c>
      <c r="BG419" s="19">
        <v>4516</v>
      </c>
      <c r="BH419" s="17">
        <f t="shared" si="19"/>
        <v>1660.7617360496013</v>
      </c>
      <c r="BI419" s="23" t="str">
        <f t="shared" si="20"/>
        <v>Muito Alta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1</v>
      </c>
      <c r="K420" s="26">
        <v>2</v>
      </c>
      <c r="L420" s="26">
        <v>0</v>
      </c>
      <c r="M420" s="26">
        <v>0</v>
      </c>
      <c r="N420" s="26">
        <v>0</v>
      </c>
      <c r="O420" s="26">
        <v>0</v>
      </c>
      <c r="P420" s="26">
        <v>1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4</v>
      </c>
      <c r="BG420" s="19">
        <v>4938</v>
      </c>
      <c r="BH420" s="17">
        <f t="shared" si="19"/>
        <v>81.00445524503849</v>
      </c>
      <c r="BI420" s="23" t="str">
        <f t="shared" si="20"/>
        <v>Baixa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1</v>
      </c>
      <c r="S421" s="26">
        <v>0</v>
      </c>
      <c r="T421" s="26">
        <v>0</v>
      </c>
      <c r="U421" s="26">
        <v>1</v>
      </c>
      <c r="V421" s="26">
        <v>0</v>
      </c>
      <c r="W421" s="26">
        <v>0</v>
      </c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2</v>
      </c>
      <c r="BG421" s="19">
        <v>4844</v>
      </c>
      <c r="BH421" s="17">
        <f t="shared" si="19"/>
        <v>41.28819157720891</v>
      </c>
      <c r="BI421" s="23" t="str">
        <f t="shared" si="20"/>
        <v>Baixa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1</v>
      </c>
      <c r="F422" s="26">
        <v>4</v>
      </c>
      <c r="G422" s="26">
        <v>0</v>
      </c>
      <c r="H422" s="26">
        <v>12</v>
      </c>
      <c r="I422" s="26">
        <v>20</v>
      </c>
      <c r="J422" s="26">
        <v>21</v>
      </c>
      <c r="K422" s="26">
        <v>38</v>
      </c>
      <c r="L422" s="26">
        <v>49</v>
      </c>
      <c r="M422" s="26">
        <v>74</v>
      </c>
      <c r="N422" s="26">
        <v>165</v>
      </c>
      <c r="O422" s="26">
        <v>186</v>
      </c>
      <c r="P422" s="26">
        <v>185</v>
      </c>
      <c r="Q422" s="26">
        <v>177</v>
      </c>
      <c r="R422" s="26">
        <v>120</v>
      </c>
      <c r="S422" s="26">
        <v>58</v>
      </c>
      <c r="T422" s="26">
        <v>8</v>
      </c>
      <c r="U422" s="26">
        <v>4</v>
      </c>
      <c r="V422" s="26">
        <v>0</v>
      </c>
      <c r="W422" s="26">
        <v>0</v>
      </c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1122</v>
      </c>
      <c r="BG422" s="19">
        <v>26484</v>
      </c>
      <c r="BH422" s="17">
        <f t="shared" si="19"/>
        <v>4236.520163117354</v>
      </c>
      <c r="BI422" s="23" t="str">
        <f t="shared" si="20"/>
        <v>Muito Alta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2</v>
      </c>
      <c r="F423" s="26">
        <v>5</v>
      </c>
      <c r="G423" s="26">
        <v>4</v>
      </c>
      <c r="H423" s="26">
        <v>11</v>
      </c>
      <c r="I423" s="26">
        <v>25</v>
      </c>
      <c r="J423" s="26">
        <v>27</v>
      </c>
      <c r="K423" s="26">
        <v>43</v>
      </c>
      <c r="L423" s="26">
        <v>46</v>
      </c>
      <c r="M423" s="26">
        <v>47</v>
      </c>
      <c r="N423" s="26">
        <v>97</v>
      </c>
      <c r="O423" s="26">
        <v>139</v>
      </c>
      <c r="P423" s="26">
        <v>183</v>
      </c>
      <c r="Q423" s="26">
        <v>262</v>
      </c>
      <c r="R423" s="26">
        <v>232</v>
      </c>
      <c r="S423" s="26">
        <v>144</v>
      </c>
      <c r="T423" s="26">
        <v>102</v>
      </c>
      <c r="U423" s="26">
        <v>20</v>
      </c>
      <c r="V423" s="26">
        <v>1</v>
      </c>
      <c r="W423" s="26">
        <v>0</v>
      </c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1390</v>
      </c>
      <c r="BG423" s="19">
        <v>564310</v>
      </c>
      <c r="BH423" s="17">
        <f t="shared" si="19"/>
        <v>246.31851287412945</v>
      </c>
      <c r="BI423" s="23" t="str">
        <f t="shared" si="20"/>
        <v>Média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6</v>
      </c>
      <c r="F424" s="26">
        <v>4</v>
      </c>
      <c r="G424" s="26">
        <v>5</v>
      </c>
      <c r="H424" s="26">
        <v>8</v>
      </c>
      <c r="I424" s="26">
        <v>7</v>
      </c>
      <c r="J424" s="26">
        <v>4</v>
      </c>
      <c r="K424" s="26">
        <v>0</v>
      </c>
      <c r="L424" s="26">
        <v>5</v>
      </c>
      <c r="M424" s="26">
        <v>4</v>
      </c>
      <c r="N424" s="26">
        <v>4</v>
      </c>
      <c r="O424" s="26">
        <v>16</v>
      </c>
      <c r="P424" s="26">
        <v>10</v>
      </c>
      <c r="Q424" s="26">
        <v>4</v>
      </c>
      <c r="R424" s="26">
        <v>3</v>
      </c>
      <c r="S424" s="26">
        <v>6</v>
      </c>
      <c r="T424" s="26">
        <v>5</v>
      </c>
      <c r="U424" s="26">
        <v>10</v>
      </c>
      <c r="V424" s="26">
        <v>2</v>
      </c>
      <c r="W424" s="26">
        <v>0</v>
      </c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103</v>
      </c>
      <c r="BG424" s="19">
        <v>4316</v>
      </c>
      <c r="BH424" s="17">
        <f t="shared" si="19"/>
        <v>2386.4689527340133</v>
      </c>
      <c r="BI424" s="23" t="str">
        <f t="shared" si="20"/>
        <v>Muito Alta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2</v>
      </c>
      <c r="U425" s="26">
        <v>0</v>
      </c>
      <c r="V425" s="26">
        <v>0</v>
      </c>
      <c r="W425" s="26">
        <v>0</v>
      </c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2</v>
      </c>
      <c r="BG425" s="19">
        <v>10441</v>
      </c>
      <c r="BH425" s="17">
        <f t="shared" si="19"/>
        <v>19.155253328225267</v>
      </c>
      <c r="BI425" s="23" t="str">
        <f t="shared" si="20"/>
        <v>Baixa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1</v>
      </c>
      <c r="N426" s="26">
        <v>0</v>
      </c>
      <c r="O426" s="26">
        <v>1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0</v>
      </c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2</v>
      </c>
      <c r="BG426" s="19">
        <v>5733</v>
      </c>
      <c r="BH426" s="17">
        <f t="shared" si="19"/>
        <v>34.88574917146346</v>
      </c>
      <c r="BI426" s="23" t="str">
        <f t="shared" si="20"/>
        <v>Baixa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1</v>
      </c>
      <c r="F428" s="26">
        <v>0</v>
      </c>
      <c r="G428" s="26">
        <v>0</v>
      </c>
      <c r="H428" s="26">
        <v>0</v>
      </c>
      <c r="I428" s="26">
        <v>2</v>
      </c>
      <c r="J428" s="26">
        <v>1</v>
      </c>
      <c r="K428" s="26">
        <v>2</v>
      </c>
      <c r="L428" s="26">
        <v>3</v>
      </c>
      <c r="M428" s="26">
        <v>4</v>
      </c>
      <c r="N428" s="26">
        <v>5</v>
      </c>
      <c r="O428" s="26">
        <v>7</v>
      </c>
      <c r="P428" s="26">
        <v>2</v>
      </c>
      <c r="Q428" s="26">
        <v>6</v>
      </c>
      <c r="R428" s="26">
        <v>20</v>
      </c>
      <c r="S428" s="26">
        <v>13</v>
      </c>
      <c r="T428" s="26">
        <v>12</v>
      </c>
      <c r="U428" s="26">
        <v>15</v>
      </c>
      <c r="V428" s="26">
        <v>0</v>
      </c>
      <c r="W428" s="26">
        <v>0</v>
      </c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93</v>
      </c>
      <c r="BG428" s="19">
        <v>7627</v>
      </c>
      <c r="BH428" s="17">
        <f t="shared" si="19"/>
        <v>1219.352301035794</v>
      </c>
      <c r="BI428" s="23" t="str">
        <f t="shared" si="20"/>
        <v>Muito Alta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17</v>
      </c>
      <c r="F429" s="26">
        <v>26</v>
      </c>
      <c r="G429" s="26">
        <v>28</v>
      </c>
      <c r="H429" s="26">
        <v>56</v>
      </c>
      <c r="I429" s="26">
        <v>48</v>
      </c>
      <c r="J429" s="26">
        <v>44</v>
      </c>
      <c r="K429" s="26">
        <v>58</v>
      </c>
      <c r="L429" s="26">
        <v>29</v>
      </c>
      <c r="M429" s="26">
        <v>43</v>
      </c>
      <c r="N429" s="26">
        <v>46</v>
      </c>
      <c r="O429" s="26">
        <v>63</v>
      </c>
      <c r="P429" s="26">
        <v>62</v>
      </c>
      <c r="Q429" s="26">
        <v>50</v>
      </c>
      <c r="R429" s="26">
        <v>37</v>
      </c>
      <c r="S429" s="26">
        <v>35</v>
      </c>
      <c r="T429" s="26">
        <v>15</v>
      </c>
      <c r="U429" s="26">
        <v>14</v>
      </c>
      <c r="V429" s="26">
        <v>2</v>
      </c>
      <c r="W429" s="26">
        <v>0</v>
      </c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673</v>
      </c>
      <c r="BG429" s="19">
        <v>51601</v>
      </c>
      <c r="BH429" s="17">
        <f t="shared" si="19"/>
        <v>1304.238289955621</v>
      </c>
      <c r="BI429" s="23" t="str">
        <f t="shared" si="20"/>
        <v>Muito Alta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1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2</v>
      </c>
      <c r="P430" s="26">
        <v>0</v>
      </c>
      <c r="Q430" s="26">
        <v>2</v>
      </c>
      <c r="R430" s="26">
        <v>1</v>
      </c>
      <c r="S430" s="26">
        <v>5</v>
      </c>
      <c r="T430" s="26">
        <v>3</v>
      </c>
      <c r="U430" s="26">
        <v>2</v>
      </c>
      <c r="V430" s="26">
        <v>0</v>
      </c>
      <c r="W430" s="26">
        <v>0</v>
      </c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16</v>
      </c>
      <c r="BG430" s="19">
        <v>4124</v>
      </c>
      <c r="BH430" s="17">
        <f t="shared" si="19"/>
        <v>387.97284190106694</v>
      </c>
      <c r="BI430" s="23" t="str">
        <f t="shared" si="20"/>
        <v>Alta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1</v>
      </c>
      <c r="G431" s="26">
        <v>0</v>
      </c>
      <c r="H431" s="26">
        <v>0</v>
      </c>
      <c r="I431" s="26">
        <v>0</v>
      </c>
      <c r="J431" s="26">
        <v>1</v>
      </c>
      <c r="K431" s="26">
        <v>1</v>
      </c>
      <c r="L431" s="26">
        <v>0</v>
      </c>
      <c r="M431" s="26">
        <v>0</v>
      </c>
      <c r="N431" s="26">
        <v>0</v>
      </c>
      <c r="O431" s="26">
        <v>1</v>
      </c>
      <c r="P431" s="26">
        <v>1</v>
      </c>
      <c r="Q431" s="26">
        <v>0</v>
      </c>
      <c r="R431" s="26">
        <v>1</v>
      </c>
      <c r="S431" s="26">
        <v>1</v>
      </c>
      <c r="T431" s="26">
        <v>2</v>
      </c>
      <c r="U431" s="26">
        <v>4</v>
      </c>
      <c r="V431" s="26">
        <v>2</v>
      </c>
      <c r="W431" s="26">
        <v>0</v>
      </c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15</v>
      </c>
      <c r="BG431" s="19">
        <v>12953</v>
      </c>
      <c r="BH431" s="17">
        <f t="shared" si="19"/>
        <v>115.80328881340229</v>
      </c>
      <c r="BI431" s="23" t="str">
        <f t="shared" si="20"/>
        <v>Média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1</v>
      </c>
      <c r="J432" s="26">
        <v>3</v>
      </c>
      <c r="K432" s="26">
        <v>5</v>
      </c>
      <c r="L432" s="26">
        <v>11</v>
      </c>
      <c r="M432" s="26">
        <v>17</v>
      </c>
      <c r="N432" s="26">
        <v>17</v>
      </c>
      <c r="O432" s="26">
        <v>35</v>
      </c>
      <c r="P432" s="26">
        <v>42</v>
      </c>
      <c r="Q432" s="26">
        <v>14</v>
      </c>
      <c r="R432" s="26">
        <v>23</v>
      </c>
      <c r="S432" s="26">
        <v>24</v>
      </c>
      <c r="T432" s="26">
        <v>9</v>
      </c>
      <c r="U432" s="26">
        <v>4</v>
      </c>
      <c r="V432" s="26">
        <v>0</v>
      </c>
      <c r="W432" s="26">
        <v>0</v>
      </c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205</v>
      </c>
      <c r="BG432" s="19">
        <v>17991</v>
      </c>
      <c r="BH432" s="17">
        <f t="shared" si="19"/>
        <v>1139.458618197988</v>
      </c>
      <c r="BI432" s="23" t="str">
        <f t="shared" si="20"/>
        <v>Muito Alta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1</v>
      </c>
      <c r="F433" s="26">
        <v>0</v>
      </c>
      <c r="G433" s="26">
        <v>0</v>
      </c>
      <c r="H433" s="26">
        <v>0</v>
      </c>
      <c r="I433" s="26">
        <v>0</v>
      </c>
      <c r="J433" s="26">
        <v>4</v>
      </c>
      <c r="K433" s="26">
        <v>4</v>
      </c>
      <c r="L433" s="26">
        <v>6</v>
      </c>
      <c r="M433" s="26">
        <v>6</v>
      </c>
      <c r="N433" s="26">
        <v>7</v>
      </c>
      <c r="O433" s="26">
        <v>12</v>
      </c>
      <c r="P433" s="26">
        <v>5</v>
      </c>
      <c r="Q433" s="26">
        <v>2</v>
      </c>
      <c r="R433" s="26">
        <v>3</v>
      </c>
      <c r="S433" s="26">
        <v>6</v>
      </c>
      <c r="T433" s="26">
        <v>15</v>
      </c>
      <c r="U433" s="26">
        <v>45</v>
      </c>
      <c r="V433" s="26">
        <v>12</v>
      </c>
      <c r="W433" s="26">
        <v>0</v>
      </c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128</v>
      </c>
      <c r="BG433" s="19">
        <v>9454</v>
      </c>
      <c r="BH433" s="17">
        <f t="shared" si="19"/>
        <v>1353.9242648614343</v>
      </c>
      <c r="BI433" s="23" t="str">
        <f t="shared" si="20"/>
        <v>Muito Alta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3</v>
      </c>
      <c r="F434" s="26">
        <v>6</v>
      </c>
      <c r="G434" s="26">
        <v>1</v>
      </c>
      <c r="H434" s="26">
        <v>0</v>
      </c>
      <c r="I434" s="26">
        <v>3</v>
      </c>
      <c r="J434" s="26">
        <v>5</v>
      </c>
      <c r="K434" s="26">
        <v>16</v>
      </c>
      <c r="L434" s="26">
        <v>10</v>
      </c>
      <c r="M434" s="26">
        <v>10</v>
      </c>
      <c r="N434" s="26">
        <v>37</v>
      </c>
      <c r="O434" s="26">
        <v>106</v>
      </c>
      <c r="P434" s="26">
        <v>191</v>
      </c>
      <c r="Q434" s="26">
        <v>316</v>
      </c>
      <c r="R434" s="26">
        <v>323</v>
      </c>
      <c r="S434" s="26">
        <v>369</v>
      </c>
      <c r="T434" s="26">
        <v>384</v>
      </c>
      <c r="U434" s="26">
        <v>324</v>
      </c>
      <c r="V434" s="26">
        <v>50</v>
      </c>
      <c r="W434" s="26">
        <v>0</v>
      </c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2154</v>
      </c>
      <c r="BG434" s="19">
        <v>63359</v>
      </c>
      <c r="BH434" s="17">
        <f t="shared" si="19"/>
        <v>3399.674868605881</v>
      </c>
      <c r="BI434" s="23" t="str">
        <f t="shared" si="20"/>
        <v>Muito Alta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1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2</v>
      </c>
      <c r="R435" s="26">
        <v>1</v>
      </c>
      <c r="S435" s="26">
        <v>1</v>
      </c>
      <c r="T435" s="26">
        <v>1</v>
      </c>
      <c r="U435" s="26">
        <v>1</v>
      </c>
      <c r="V435" s="26">
        <v>1</v>
      </c>
      <c r="W435" s="26">
        <v>0</v>
      </c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8</v>
      </c>
      <c r="BG435" s="19">
        <v>19928</v>
      </c>
      <c r="BH435" s="17">
        <f t="shared" si="19"/>
        <v>40.14452027298274</v>
      </c>
      <c r="BI435" s="23" t="str">
        <f t="shared" si="20"/>
        <v>Baixa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1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1</v>
      </c>
      <c r="U436" s="26">
        <v>0</v>
      </c>
      <c r="V436" s="26">
        <v>1</v>
      </c>
      <c r="W436" s="26">
        <v>0</v>
      </c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3</v>
      </c>
      <c r="BG436" s="19">
        <v>20719</v>
      </c>
      <c r="BH436" s="17">
        <f t="shared" si="19"/>
        <v>14.479463294560547</v>
      </c>
      <c r="BI436" s="23" t="str">
        <f t="shared" si="20"/>
        <v>Baixa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1</v>
      </c>
      <c r="R437" s="26">
        <v>0</v>
      </c>
      <c r="S437" s="26">
        <v>0</v>
      </c>
      <c r="T437" s="26">
        <v>4</v>
      </c>
      <c r="U437" s="26">
        <v>3</v>
      </c>
      <c r="V437" s="26">
        <v>0</v>
      </c>
      <c r="W437" s="26">
        <v>0</v>
      </c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8</v>
      </c>
      <c r="BG437" s="19">
        <v>3404</v>
      </c>
      <c r="BH437" s="17">
        <f t="shared" si="19"/>
        <v>235.01762632197415</v>
      </c>
      <c r="BI437" s="23" t="str">
        <f t="shared" si="20"/>
        <v>Média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1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2</v>
      </c>
      <c r="U438" s="26">
        <v>0</v>
      </c>
      <c r="V438" s="26">
        <v>1</v>
      </c>
      <c r="W438" s="26">
        <v>0</v>
      </c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4</v>
      </c>
      <c r="BG438" s="19">
        <v>6786</v>
      </c>
      <c r="BH438" s="17">
        <f t="shared" si="19"/>
        <v>58.944886531093424</v>
      </c>
      <c r="BI438" s="23" t="str">
        <f t="shared" si="20"/>
        <v>Baixa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1</v>
      </c>
      <c r="G439" s="26">
        <v>0</v>
      </c>
      <c r="H439" s="26">
        <v>3</v>
      </c>
      <c r="I439" s="26">
        <v>6</v>
      </c>
      <c r="J439" s="26">
        <v>1</v>
      </c>
      <c r="K439" s="26">
        <v>1</v>
      </c>
      <c r="L439" s="26">
        <v>1</v>
      </c>
      <c r="M439" s="26">
        <v>3</v>
      </c>
      <c r="N439" s="26">
        <v>3</v>
      </c>
      <c r="O439" s="26">
        <v>4</v>
      </c>
      <c r="P439" s="26">
        <v>3</v>
      </c>
      <c r="Q439" s="26">
        <v>4</v>
      </c>
      <c r="R439" s="26">
        <v>15</v>
      </c>
      <c r="S439" s="26">
        <v>5</v>
      </c>
      <c r="T439" s="26">
        <v>6</v>
      </c>
      <c r="U439" s="26">
        <v>18</v>
      </c>
      <c r="V439" s="26">
        <v>19</v>
      </c>
      <c r="W439" s="26">
        <v>0</v>
      </c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93</v>
      </c>
      <c r="BG439" s="19">
        <v>6522</v>
      </c>
      <c r="BH439" s="17">
        <f t="shared" si="19"/>
        <v>1425.942962281509</v>
      </c>
      <c r="BI439" s="23" t="str">
        <f t="shared" si="20"/>
        <v>Muito Alta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2</v>
      </c>
      <c r="J440" s="26">
        <v>1</v>
      </c>
      <c r="K440" s="26">
        <v>0</v>
      </c>
      <c r="L440" s="26">
        <v>1</v>
      </c>
      <c r="M440" s="26">
        <v>5</v>
      </c>
      <c r="N440" s="26">
        <v>7</v>
      </c>
      <c r="O440" s="26">
        <v>10</v>
      </c>
      <c r="P440" s="26">
        <v>16</v>
      </c>
      <c r="Q440" s="26">
        <v>19</v>
      </c>
      <c r="R440" s="26">
        <v>30</v>
      </c>
      <c r="S440" s="26">
        <v>22</v>
      </c>
      <c r="T440" s="26">
        <v>25</v>
      </c>
      <c r="U440" s="26">
        <v>14</v>
      </c>
      <c r="V440" s="26">
        <v>1</v>
      </c>
      <c r="W440" s="26">
        <v>0</v>
      </c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153</v>
      </c>
      <c r="BG440" s="19">
        <v>102728</v>
      </c>
      <c r="BH440" s="17">
        <f t="shared" si="19"/>
        <v>148.93699867611556</v>
      </c>
      <c r="BI440" s="23" t="str">
        <f t="shared" si="20"/>
        <v>Média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1</v>
      </c>
      <c r="J441" s="26">
        <v>2</v>
      </c>
      <c r="K441" s="26">
        <v>0</v>
      </c>
      <c r="L441" s="26">
        <v>0</v>
      </c>
      <c r="M441" s="26">
        <v>1</v>
      </c>
      <c r="N441" s="26">
        <v>1</v>
      </c>
      <c r="O441" s="26">
        <v>0</v>
      </c>
      <c r="P441" s="26">
        <v>3</v>
      </c>
      <c r="Q441" s="26">
        <v>1</v>
      </c>
      <c r="R441" s="26">
        <v>4</v>
      </c>
      <c r="S441" s="26">
        <v>8</v>
      </c>
      <c r="T441" s="26">
        <v>1</v>
      </c>
      <c r="U441" s="26">
        <v>1</v>
      </c>
      <c r="V441" s="26">
        <v>1</v>
      </c>
      <c r="W441" s="26">
        <v>0</v>
      </c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24</v>
      </c>
      <c r="BG441" s="19">
        <v>3233</v>
      </c>
      <c r="BH441" s="17">
        <f t="shared" si="19"/>
        <v>742.3445716053201</v>
      </c>
      <c r="BI441" s="23" t="str">
        <f t="shared" si="20"/>
        <v>Muito Alta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1</v>
      </c>
      <c r="V442" s="26">
        <v>0</v>
      </c>
      <c r="W442" s="26">
        <v>0</v>
      </c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1</v>
      </c>
      <c r="BG442" s="19">
        <v>4915</v>
      </c>
      <c r="BH442" s="17">
        <f t="shared" si="19"/>
        <v>20.34587995930824</v>
      </c>
      <c r="BI442" s="23" t="str">
        <f t="shared" si="20"/>
        <v>Baixa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1</v>
      </c>
      <c r="M443" s="26">
        <v>1</v>
      </c>
      <c r="N443" s="26">
        <v>0</v>
      </c>
      <c r="O443" s="26">
        <v>2</v>
      </c>
      <c r="P443" s="26">
        <v>0</v>
      </c>
      <c r="Q443" s="26">
        <v>1</v>
      </c>
      <c r="R443" s="26">
        <v>8</v>
      </c>
      <c r="S443" s="26">
        <v>16</v>
      </c>
      <c r="T443" s="26">
        <v>8</v>
      </c>
      <c r="U443" s="26">
        <v>14</v>
      </c>
      <c r="V443" s="26">
        <v>0</v>
      </c>
      <c r="W443" s="26">
        <v>0</v>
      </c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51</v>
      </c>
      <c r="BG443" s="19">
        <v>52532</v>
      </c>
      <c r="BH443" s="17">
        <f t="shared" si="19"/>
        <v>97.08368232696262</v>
      </c>
      <c r="BI443" s="23" t="str">
        <f t="shared" si="20"/>
        <v>Baixa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0</v>
      </c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1</v>
      </c>
      <c r="F445" s="26">
        <v>0</v>
      </c>
      <c r="G445" s="26">
        <v>0</v>
      </c>
      <c r="H445" s="26">
        <v>0</v>
      </c>
      <c r="I445" s="26">
        <v>3</v>
      </c>
      <c r="J445" s="26">
        <v>0</v>
      </c>
      <c r="K445" s="26">
        <v>0</v>
      </c>
      <c r="L445" s="26">
        <v>4</v>
      </c>
      <c r="M445" s="26">
        <v>3</v>
      </c>
      <c r="N445" s="26">
        <v>5</v>
      </c>
      <c r="O445" s="26">
        <v>6</v>
      </c>
      <c r="P445" s="26">
        <v>2</v>
      </c>
      <c r="Q445" s="26">
        <v>13</v>
      </c>
      <c r="R445" s="26">
        <v>19</v>
      </c>
      <c r="S445" s="26">
        <v>20</v>
      </c>
      <c r="T445" s="26">
        <v>18</v>
      </c>
      <c r="U445" s="26">
        <v>19</v>
      </c>
      <c r="V445" s="26">
        <v>17</v>
      </c>
      <c r="W445" s="26">
        <v>0</v>
      </c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130</v>
      </c>
      <c r="BG445" s="19">
        <v>16671</v>
      </c>
      <c r="BH445" s="17">
        <f t="shared" si="19"/>
        <v>779.7972527142944</v>
      </c>
      <c r="BI445" s="23" t="str">
        <f t="shared" si="20"/>
        <v>Muito Alta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1</v>
      </c>
      <c r="H446" s="26">
        <v>0</v>
      </c>
      <c r="I446" s="26">
        <v>1</v>
      </c>
      <c r="J446" s="26">
        <v>0</v>
      </c>
      <c r="K446" s="26">
        <v>2</v>
      </c>
      <c r="L446" s="26">
        <v>0</v>
      </c>
      <c r="M446" s="26">
        <v>0</v>
      </c>
      <c r="N446" s="26">
        <v>2</v>
      </c>
      <c r="O446" s="26">
        <v>2</v>
      </c>
      <c r="P446" s="26">
        <v>5</v>
      </c>
      <c r="Q446" s="26">
        <v>3</v>
      </c>
      <c r="R446" s="26">
        <v>1</v>
      </c>
      <c r="S446" s="26">
        <v>2</v>
      </c>
      <c r="T446" s="26">
        <v>3</v>
      </c>
      <c r="U446" s="26">
        <v>0</v>
      </c>
      <c r="V446" s="26">
        <v>0</v>
      </c>
      <c r="W446" s="26">
        <v>0</v>
      </c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22</v>
      </c>
      <c r="BG446" s="19">
        <v>7481</v>
      </c>
      <c r="BH446" s="17">
        <f t="shared" si="19"/>
        <v>294.078331773827</v>
      </c>
      <c r="BI446" s="23" t="str">
        <f t="shared" si="20"/>
        <v>Média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1</v>
      </c>
      <c r="H447" s="26">
        <v>1</v>
      </c>
      <c r="I447" s="26">
        <v>7</v>
      </c>
      <c r="J447" s="26">
        <v>15</v>
      </c>
      <c r="K447" s="26">
        <v>3</v>
      </c>
      <c r="L447" s="26">
        <v>14</v>
      </c>
      <c r="M447" s="26">
        <v>18</v>
      </c>
      <c r="N447" s="26">
        <v>23</v>
      </c>
      <c r="O447" s="26">
        <v>11</v>
      </c>
      <c r="P447" s="26">
        <v>10</v>
      </c>
      <c r="Q447" s="26">
        <v>16</v>
      </c>
      <c r="R447" s="26">
        <v>13</v>
      </c>
      <c r="S447" s="26">
        <v>9</v>
      </c>
      <c r="T447" s="26">
        <v>9</v>
      </c>
      <c r="U447" s="26">
        <v>9</v>
      </c>
      <c r="V447" s="26">
        <v>0</v>
      </c>
      <c r="W447" s="26">
        <v>0</v>
      </c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159</v>
      </c>
      <c r="BG447" s="19">
        <v>9008</v>
      </c>
      <c r="BH447" s="17">
        <f t="shared" si="19"/>
        <v>1765.0976909413855</v>
      </c>
      <c r="BI447" s="23" t="str">
        <f t="shared" si="20"/>
        <v>Muito Alta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1</v>
      </c>
      <c r="V448" s="26">
        <v>0</v>
      </c>
      <c r="W448" s="26">
        <v>0</v>
      </c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1</v>
      </c>
      <c r="BG448" s="19">
        <v>6275</v>
      </c>
      <c r="BH448" s="17">
        <f t="shared" si="19"/>
        <v>15.936254980079681</v>
      </c>
      <c r="BI448" s="23" t="str">
        <f t="shared" si="20"/>
        <v>Baixa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2</v>
      </c>
      <c r="J449" s="26">
        <v>2</v>
      </c>
      <c r="K449" s="26">
        <v>2</v>
      </c>
      <c r="L449" s="26">
        <v>8</v>
      </c>
      <c r="M449" s="26">
        <v>7</v>
      </c>
      <c r="N449" s="26">
        <v>4</v>
      </c>
      <c r="O449" s="26">
        <v>17</v>
      </c>
      <c r="P449" s="26">
        <v>21</v>
      </c>
      <c r="Q449" s="26">
        <v>25</v>
      </c>
      <c r="R449" s="26">
        <v>27</v>
      </c>
      <c r="S449" s="26">
        <v>28</v>
      </c>
      <c r="T449" s="26">
        <v>19</v>
      </c>
      <c r="U449" s="26">
        <v>16</v>
      </c>
      <c r="V449" s="26">
        <v>2</v>
      </c>
      <c r="W449" s="26">
        <v>0</v>
      </c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180</v>
      </c>
      <c r="BG449" s="19">
        <v>6680</v>
      </c>
      <c r="BH449" s="17">
        <f t="shared" si="19"/>
        <v>2694.6107784431138</v>
      </c>
      <c r="BI449" s="23" t="str">
        <f t="shared" si="20"/>
        <v>Muito Alta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6">
        <v>0</v>
      </c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1</v>
      </c>
      <c r="F451" s="26">
        <v>0</v>
      </c>
      <c r="G451" s="26">
        <v>3</v>
      </c>
      <c r="H451" s="26">
        <v>0</v>
      </c>
      <c r="I451" s="26">
        <v>1</v>
      </c>
      <c r="J451" s="26">
        <v>2</v>
      </c>
      <c r="K451" s="26">
        <v>2</v>
      </c>
      <c r="L451" s="26">
        <v>1</v>
      </c>
      <c r="M451" s="26">
        <v>7</v>
      </c>
      <c r="N451" s="26">
        <v>21</v>
      </c>
      <c r="O451" s="26">
        <v>25</v>
      </c>
      <c r="P451" s="26">
        <v>54</v>
      </c>
      <c r="Q451" s="26">
        <v>28</v>
      </c>
      <c r="R451" s="26">
        <v>57</v>
      </c>
      <c r="S451" s="26">
        <v>74</v>
      </c>
      <c r="T451" s="26">
        <v>112</v>
      </c>
      <c r="U451" s="26">
        <v>133</v>
      </c>
      <c r="V451" s="26">
        <v>22</v>
      </c>
      <c r="W451" s="26">
        <v>0</v>
      </c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543</v>
      </c>
      <c r="BG451" s="19">
        <v>18172</v>
      </c>
      <c r="BH451" s="17">
        <f t="shared" si="19"/>
        <v>2988.1135813339206</v>
      </c>
      <c r="BI451" s="23" t="str">
        <f t="shared" si="20"/>
        <v>Muito Alta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1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1</v>
      </c>
      <c r="V452" s="26">
        <v>0</v>
      </c>
      <c r="W452" s="26">
        <v>0</v>
      </c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2</v>
      </c>
      <c r="BG452" s="19">
        <v>7110</v>
      </c>
      <c r="BH452" s="17">
        <f t="shared" si="19"/>
        <v>28.129395218002813</v>
      </c>
      <c r="BI452" s="23" t="str">
        <f t="shared" si="20"/>
        <v>Baixa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1</v>
      </c>
      <c r="L453" s="26">
        <v>1</v>
      </c>
      <c r="M453" s="26">
        <v>0</v>
      </c>
      <c r="N453" s="26">
        <v>0</v>
      </c>
      <c r="O453" s="26">
        <v>3</v>
      </c>
      <c r="P453" s="26">
        <v>2</v>
      </c>
      <c r="Q453" s="26">
        <v>1</v>
      </c>
      <c r="R453" s="26">
        <v>1</v>
      </c>
      <c r="S453" s="26">
        <v>0</v>
      </c>
      <c r="T453" s="26">
        <v>2</v>
      </c>
      <c r="U453" s="26">
        <v>0</v>
      </c>
      <c r="V453" s="26">
        <v>0</v>
      </c>
      <c r="W453" s="26">
        <v>0</v>
      </c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11</v>
      </c>
      <c r="BG453" s="19">
        <v>41844</v>
      </c>
      <c r="BH453" s="17">
        <f aca="true" t="shared" si="22" ref="BH453:BH516">BF453/BG453*100000</f>
        <v>26.288117770767613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Baixa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2</v>
      </c>
      <c r="T455" s="26">
        <v>0</v>
      </c>
      <c r="U455" s="26">
        <v>0</v>
      </c>
      <c r="V455" s="26">
        <v>0</v>
      </c>
      <c r="W455" s="26">
        <v>0</v>
      </c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2</v>
      </c>
      <c r="BG455" s="19">
        <v>18700</v>
      </c>
      <c r="BH455" s="17">
        <f t="shared" si="22"/>
        <v>10.695187165775401</v>
      </c>
      <c r="BI455" s="23" t="str">
        <f t="shared" si="23"/>
        <v>Baixa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2</v>
      </c>
      <c r="F456" s="26">
        <v>2</v>
      </c>
      <c r="G456" s="26">
        <v>2</v>
      </c>
      <c r="H456" s="26">
        <v>6</v>
      </c>
      <c r="I456" s="26">
        <v>3</v>
      </c>
      <c r="J456" s="26">
        <v>1</v>
      </c>
      <c r="K456" s="26">
        <v>2</v>
      </c>
      <c r="L456" s="26">
        <v>0</v>
      </c>
      <c r="M456" s="26">
        <v>0</v>
      </c>
      <c r="N456" s="26">
        <v>2</v>
      </c>
      <c r="O456" s="26">
        <v>2</v>
      </c>
      <c r="P456" s="26">
        <v>1</v>
      </c>
      <c r="Q456" s="26">
        <v>2</v>
      </c>
      <c r="R456" s="26">
        <v>2</v>
      </c>
      <c r="S456" s="26">
        <v>3</v>
      </c>
      <c r="T456" s="26">
        <v>5</v>
      </c>
      <c r="U456" s="26">
        <v>6</v>
      </c>
      <c r="V456" s="26">
        <v>0</v>
      </c>
      <c r="W456" s="26">
        <v>0</v>
      </c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41</v>
      </c>
      <c r="BG456" s="19">
        <v>6532</v>
      </c>
      <c r="BH456" s="17">
        <f t="shared" si="22"/>
        <v>627.6791181873853</v>
      </c>
      <c r="BI456" s="23" t="str">
        <f t="shared" si="23"/>
        <v>Muito Alta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1</v>
      </c>
      <c r="J457" s="26">
        <v>0</v>
      </c>
      <c r="K457" s="26">
        <v>0</v>
      </c>
      <c r="L457" s="26">
        <v>0</v>
      </c>
      <c r="M457" s="26">
        <v>2</v>
      </c>
      <c r="N457" s="26">
        <v>0</v>
      </c>
      <c r="O457" s="26">
        <v>4</v>
      </c>
      <c r="P457" s="26">
        <v>3</v>
      </c>
      <c r="Q457" s="26">
        <v>1</v>
      </c>
      <c r="R457" s="26">
        <v>2</v>
      </c>
      <c r="S457" s="26">
        <v>2</v>
      </c>
      <c r="T457" s="26">
        <v>4</v>
      </c>
      <c r="U457" s="26">
        <v>0</v>
      </c>
      <c r="V457" s="26">
        <v>0</v>
      </c>
      <c r="W457" s="26">
        <v>0</v>
      </c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19</v>
      </c>
      <c r="BG457" s="19">
        <v>18594</v>
      </c>
      <c r="BH457" s="17">
        <f t="shared" si="22"/>
        <v>102.18350005378079</v>
      </c>
      <c r="BI457" s="23" t="str">
        <f t="shared" si="23"/>
        <v>Média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1</v>
      </c>
      <c r="H458" s="26">
        <v>0</v>
      </c>
      <c r="I458" s="26">
        <v>1</v>
      </c>
      <c r="J458" s="26">
        <v>1</v>
      </c>
      <c r="K458" s="26">
        <v>0</v>
      </c>
      <c r="L458" s="26">
        <v>2</v>
      </c>
      <c r="M458" s="26">
        <v>0</v>
      </c>
      <c r="N458" s="26">
        <v>5</v>
      </c>
      <c r="O458" s="26">
        <v>4</v>
      </c>
      <c r="P458" s="26">
        <v>3</v>
      </c>
      <c r="Q458" s="26">
        <v>10</v>
      </c>
      <c r="R458" s="26">
        <v>16</v>
      </c>
      <c r="S458" s="26">
        <v>20</v>
      </c>
      <c r="T458" s="26">
        <v>30</v>
      </c>
      <c r="U458" s="26">
        <v>31</v>
      </c>
      <c r="V458" s="26">
        <v>4</v>
      </c>
      <c r="W458" s="26">
        <v>0</v>
      </c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128</v>
      </c>
      <c r="BG458" s="19">
        <v>89256</v>
      </c>
      <c r="BH458" s="17">
        <f t="shared" si="22"/>
        <v>143.40772609124315</v>
      </c>
      <c r="BI458" s="23" t="str">
        <f t="shared" si="23"/>
        <v>Média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1</v>
      </c>
      <c r="N459" s="26">
        <v>0</v>
      </c>
      <c r="O459" s="26">
        <v>0</v>
      </c>
      <c r="P459" s="26">
        <v>1</v>
      </c>
      <c r="Q459" s="26">
        <v>1</v>
      </c>
      <c r="R459" s="26">
        <v>1</v>
      </c>
      <c r="S459" s="26">
        <v>9</v>
      </c>
      <c r="T459" s="26">
        <v>8</v>
      </c>
      <c r="U459" s="26">
        <v>10</v>
      </c>
      <c r="V459" s="26">
        <v>0</v>
      </c>
      <c r="W459" s="26">
        <v>0</v>
      </c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31</v>
      </c>
      <c r="BG459" s="19">
        <v>22608</v>
      </c>
      <c r="BH459" s="17">
        <f t="shared" si="22"/>
        <v>137.11960368011324</v>
      </c>
      <c r="BI459" s="23" t="str">
        <f t="shared" si="23"/>
        <v>Média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2</v>
      </c>
      <c r="H460" s="26">
        <v>1</v>
      </c>
      <c r="I460" s="26">
        <v>1</v>
      </c>
      <c r="J460" s="26">
        <v>1</v>
      </c>
      <c r="K460" s="26">
        <v>0</v>
      </c>
      <c r="L460" s="26">
        <v>1</v>
      </c>
      <c r="M460" s="26">
        <v>1</v>
      </c>
      <c r="N460" s="26">
        <v>1</v>
      </c>
      <c r="O460" s="26">
        <v>1</v>
      </c>
      <c r="P460" s="26">
        <v>0</v>
      </c>
      <c r="Q460" s="26">
        <v>6</v>
      </c>
      <c r="R460" s="26">
        <v>6</v>
      </c>
      <c r="S460" s="26">
        <v>9</v>
      </c>
      <c r="T460" s="26">
        <v>6</v>
      </c>
      <c r="U460" s="26">
        <v>9</v>
      </c>
      <c r="V460" s="26">
        <v>5</v>
      </c>
      <c r="W460" s="26">
        <v>0</v>
      </c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50</v>
      </c>
      <c r="BG460" s="19">
        <v>27640</v>
      </c>
      <c r="BH460" s="17">
        <f t="shared" si="22"/>
        <v>180.8972503617945</v>
      </c>
      <c r="BI460" s="23" t="str">
        <f t="shared" si="23"/>
        <v>Média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1</v>
      </c>
      <c r="M461" s="26">
        <v>0</v>
      </c>
      <c r="N461" s="26">
        <v>1</v>
      </c>
      <c r="O461" s="26">
        <v>0</v>
      </c>
      <c r="P461" s="26">
        <v>4</v>
      </c>
      <c r="Q461" s="26">
        <v>4</v>
      </c>
      <c r="R461" s="26">
        <v>3</v>
      </c>
      <c r="S461" s="26">
        <v>4</v>
      </c>
      <c r="T461" s="26">
        <v>3</v>
      </c>
      <c r="U461" s="26">
        <v>0</v>
      </c>
      <c r="V461" s="26">
        <v>0</v>
      </c>
      <c r="W461" s="26">
        <v>0</v>
      </c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20</v>
      </c>
      <c r="BG461" s="19">
        <v>12725</v>
      </c>
      <c r="BH461" s="17">
        <f t="shared" si="22"/>
        <v>157.17092337917484</v>
      </c>
      <c r="BI461" s="23" t="str">
        <f t="shared" si="23"/>
        <v>Média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1</v>
      </c>
      <c r="G462" s="26">
        <v>8</v>
      </c>
      <c r="H462" s="26">
        <v>0</v>
      </c>
      <c r="I462" s="26">
        <v>6</v>
      </c>
      <c r="J462" s="26">
        <v>15</v>
      </c>
      <c r="K462" s="26">
        <v>12</v>
      </c>
      <c r="L462" s="26">
        <v>15</v>
      </c>
      <c r="M462" s="26">
        <v>12</v>
      </c>
      <c r="N462" s="26">
        <v>33</v>
      </c>
      <c r="O462" s="26">
        <v>26</v>
      </c>
      <c r="P462" s="26">
        <v>19</v>
      </c>
      <c r="Q462" s="26">
        <v>19</v>
      </c>
      <c r="R462" s="26">
        <v>64</v>
      </c>
      <c r="S462" s="26">
        <v>69</v>
      </c>
      <c r="T462" s="26">
        <v>33</v>
      </c>
      <c r="U462" s="26">
        <v>31</v>
      </c>
      <c r="V462" s="26">
        <v>29</v>
      </c>
      <c r="W462" s="26">
        <v>0</v>
      </c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392</v>
      </c>
      <c r="BG462" s="19">
        <v>7904</v>
      </c>
      <c r="BH462" s="17">
        <f t="shared" si="22"/>
        <v>4959.5141700404865</v>
      </c>
      <c r="BI462" s="23" t="str">
        <f t="shared" si="23"/>
        <v>Muito Alta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1</v>
      </c>
      <c r="U463" s="26">
        <v>0</v>
      </c>
      <c r="V463" s="26">
        <v>0</v>
      </c>
      <c r="W463" s="26">
        <v>0</v>
      </c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1</v>
      </c>
      <c r="BG463" s="19">
        <v>14136</v>
      </c>
      <c r="BH463" s="17">
        <f t="shared" si="22"/>
        <v>7.074136955291455</v>
      </c>
      <c r="BI463" s="23" t="str">
        <f t="shared" si="23"/>
        <v>Baixa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1</v>
      </c>
      <c r="F464" s="26">
        <v>0</v>
      </c>
      <c r="G464" s="26">
        <v>1</v>
      </c>
      <c r="H464" s="26">
        <v>1</v>
      </c>
      <c r="I464" s="26">
        <v>3</v>
      </c>
      <c r="J464" s="26">
        <v>2</v>
      </c>
      <c r="K464" s="26">
        <v>2</v>
      </c>
      <c r="L464" s="26">
        <v>0</v>
      </c>
      <c r="M464" s="26">
        <v>2</v>
      </c>
      <c r="N464" s="26">
        <v>1</v>
      </c>
      <c r="O464" s="26">
        <v>5</v>
      </c>
      <c r="P464" s="26">
        <v>6</v>
      </c>
      <c r="Q464" s="26">
        <v>2</v>
      </c>
      <c r="R464" s="26">
        <v>7</v>
      </c>
      <c r="S464" s="26">
        <v>8</v>
      </c>
      <c r="T464" s="26">
        <v>7</v>
      </c>
      <c r="U464" s="26">
        <v>18</v>
      </c>
      <c r="V464" s="26">
        <v>1</v>
      </c>
      <c r="W464" s="26">
        <v>0</v>
      </c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67</v>
      </c>
      <c r="BG464" s="19">
        <v>60142</v>
      </c>
      <c r="BH464" s="17">
        <f t="shared" si="22"/>
        <v>111.40301286954208</v>
      </c>
      <c r="BI464" s="23" t="str">
        <f t="shared" si="23"/>
        <v>Média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1</v>
      </c>
      <c r="J465" s="26">
        <v>0</v>
      </c>
      <c r="K465" s="26">
        <v>0</v>
      </c>
      <c r="L465" s="26">
        <v>0</v>
      </c>
      <c r="M465" s="26">
        <v>0</v>
      </c>
      <c r="N465" s="26">
        <v>8</v>
      </c>
      <c r="O465" s="26">
        <v>9</v>
      </c>
      <c r="P465" s="26">
        <v>11</v>
      </c>
      <c r="Q465" s="26">
        <v>13</v>
      </c>
      <c r="R465" s="26">
        <v>10</v>
      </c>
      <c r="S465" s="26">
        <v>13</v>
      </c>
      <c r="T465" s="26">
        <v>8</v>
      </c>
      <c r="U465" s="26">
        <v>12</v>
      </c>
      <c r="V465" s="26">
        <v>4</v>
      </c>
      <c r="W465" s="26">
        <v>0</v>
      </c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89</v>
      </c>
      <c r="BG465" s="19">
        <v>4134</v>
      </c>
      <c r="BH465" s="17">
        <f t="shared" si="22"/>
        <v>2152.8785679729076</v>
      </c>
      <c r="BI465" s="23" t="str">
        <f t="shared" si="23"/>
        <v>Muito Alta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6</v>
      </c>
      <c r="F466" s="26">
        <v>3</v>
      </c>
      <c r="G466" s="26">
        <v>12</v>
      </c>
      <c r="H466" s="26">
        <v>32</v>
      </c>
      <c r="I466" s="26">
        <v>33</v>
      </c>
      <c r="J466" s="26">
        <v>43</v>
      </c>
      <c r="K466" s="26">
        <v>76</v>
      </c>
      <c r="L466" s="26">
        <v>97</v>
      </c>
      <c r="M466" s="26">
        <v>69</v>
      </c>
      <c r="N466" s="26">
        <v>93</v>
      </c>
      <c r="O466" s="26">
        <v>96</v>
      </c>
      <c r="P466" s="26">
        <v>107</v>
      </c>
      <c r="Q466" s="26">
        <v>84</v>
      </c>
      <c r="R466" s="26">
        <v>77</v>
      </c>
      <c r="S466" s="26">
        <v>48</v>
      </c>
      <c r="T466" s="26">
        <v>15</v>
      </c>
      <c r="U466" s="26">
        <v>1</v>
      </c>
      <c r="V466" s="26">
        <v>0</v>
      </c>
      <c r="W466" s="26">
        <v>0</v>
      </c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892</v>
      </c>
      <c r="BG466" s="19">
        <v>15207</v>
      </c>
      <c r="BH466" s="17">
        <f t="shared" si="22"/>
        <v>5865.719734332873</v>
      </c>
      <c r="BI466" s="23" t="str">
        <f t="shared" si="23"/>
        <v>Muito Alta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1</v>
      </c>
      <c r="S467" s="26">
        <v>0</v>
      </c>
      <c r="T467" s="26">
        <v>0</v>
      </c>
      <c r="U467" s="26">
        <v>0</v>
      </c>
      <c r="V467" s="26">
        <v>1</v>
      </c>
      <c r="W467" s="26">
        <v>0</v>
      </c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2</v>
      </c>
      <c r="BG467" s="19">
        <v>2959</v>
      </c>
      <c r="BH467" s="17">
        <f t="shared" si="22"/>
        <v>67.59040216289286</v>
      </c>
      <c r="BI467" s="23" t="str">
        <f t="shared" si="23"/>
        <v>Baixa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1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1</v>
      </c>
      <c r="BG468" s="19">
        <v>4044</v>
      </c>
      <c r="BH468" s="17">
        <f t="shared" si="22"/>
        <v>24.72799208704253</v>
      </c>
      <c r="BI468" s="23" t="str">
        <f t="shared" si="23"/>
        <v>Baixa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19</v>
      </c>
      <c r="F470" s="26">
        <v>23</v>
      </c>
      <c r="G470" s="26">
        <v>36</v>
      </c>
      <c r="H470" s="26">
        <v>42</v>
      </c>
      <c r="I470" s="26">
        <v>69</v>
      </c>
      <c r="J470" s="26">
        <v>26</v>
      </c>
      <c r="K470" s="26">
        <v>32</v>
      </c>
      <c r="L470" s="26">
        <v>38</v>
      </c>
      <c r="M470" s="26">
        <v>34</v>
      </c>
      <c r="N470" s="26">
        <v>26</v>
      </c>
      <c r="O470" s="26">
        <v>24</v>
      </c>
      <c r="P470" s="26">
        <v>52</v>
      </c>
      <c r="Q470" s="26">
        <v>56</v>
      </c>
      <c r="R470" s="26">
        <v>45</v>
      </c>
      <c r="S470" s="26">
        <v>38</v>
      </c>
      <c r="T470" s="26">
        <v>30</v>
      </c>
      <c r="U470" s="26">
        <v>26</v>
      </c>
      <c r="V470" s="26">
        <v>0</v>
      </c>
      <c r="W470" s="26">
        <v>0</v>
      </c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616</v>
      </c>
      <c r="BG470" s="19">
        <v>13330</v>
      </c>
      <c r="BH470" s="17">
        <f t="shared" si="22"/>
        <v>4621.155288822206</v>
      </c>
      <c r="BI470" s="23" t="str">
        <f t="shared" si="23"/>
        <v>Muito Alta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1</v>
      </c>
      <c r="P471" s="26">
        <v>1</v>
      </c>
      <c r="Q471" s="26">
        <v>1</v>
      </c>
      <c r="R471" s="26">
        <v>1</v>
      </c>
      <c r="S471" s="26">
        <v>2</v>
      </c>
      <c r="T471" s="26">
        <v>5</v>
      </c>
      <c r="U471" s="26">
        <v>5</v>
      </c>
      <c r="V471" s="26">
        <v>0</v>
      </c>
      <c r="W471" s="26">
        <v>0</v>
      </c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16</v>
      </c>
      <c r="BG471" s="19">
        <v>8299</v>
      </c>
      <c r="BH471" s="17">
        <f t="shared" si="22"/>
        <v>192.79431256777926</v>
      </c>
      <c r="BI471" s="23" t="str">
        <f t="shared" si="23"/>
        <v>Média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3</v>
      </c>
      <c r="G473" s="26">
        <v>0</v>
      </c>
      <c r="H473" s="26">
        <v>0</v>
      </c>
      <c r="I473" s="26">
        <v>1</v>
      </c>
      <c r="J473" s="26">
        <v>0</v>
      </c>
      <c r="K473" s="26">
        <v>0</v>
      </c>
      <c r="L473" s="26">
        <v>1</v>
      </c>
      <c r="M473" s="26">
        <v>0</v>
      </c>
      <c r="N473" s="26">
        <v>2</v>
      </c>
      <c r="O473" s="26">
        <v>10</v>
      </c>
      <c r="P473" s="26">
        <v>8</v>
      </c>
      <c r="Q473" s="26">
        <v>13</v>
      </c>
      <c r="R473" s="26">
        <v>17</v>
      </c>
      <c r="S473" s="26">
        <v>8</v>
      </c>
      <c r="T473" s="26">
        <v>12</v>
      </c>
      <c r="U473" s="26">
        <v>5</v>
      </c>
      <c r="V473" s="26">
        <v>0</v>
      </c>
      <c r="W473" s="26">
        <v>0</v>
      </c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80</v>
      </c>
      <c r="BG473" s="19">
        <v>4482</v>
      </c>
      <c r="BH473" s="17">
        <f t="shared" si="22"/>
        <v>1784.9174475680502</v>
      </c>
      <c r="BI473" s="23" t="str">
        <f t="shared" si="23"/>
        <v>Muito Alta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3</v>
      </c>
      <c r="G474" s="26">
        <v>0</v>
      </c>
      <c r="H474" s="26">
        <v>1</v>
      </c>
      <c r="I474" s="26">
        <v>2</v>
      </c>
      <c r="J474" s="26">
        <v>3</v>
      </c>
      <c r="K474" s="26">
        <v>2</v>
      </c>
      <c r="L474" s="26">
        <v>13</v>
      </c>
      <c r="M474" s="26">
        <v>30</v>
      </c>
      <c r="N474" s="26">
        <v>34</v>
      </c>
      <c r="O474" s="26">
        <v>38</v>
      </c>
      <c r="P474" s="26">
        <v>59</v>
      </c>
      <c r="Q474" s="26">
        <v>118</v>
      </c>
      <c r="R474" s="26">
        <v>152</v>
      </c>
      <c r="S474" s="26">
        <v>138</v>
      </c>
      <c r="T474" s="26">
        <v>100</v>
      </c>
      <c r="U474" s="26">
        <v>21</v>
      </c>
      <c r="V474" s="26">
        <v>1</v>
      </c>
      <c r="W474" s="26">
        <v>0</v>
      </c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715</v>
      </c>
      <c r="BG474" s="19">
        <v>30798</v>
      </c>
      <c r="BH474" s="17">
        <f t="shared" si="22"/>
        <v>2321.579323332684</v>
      </c>
      <c r="BI474" s="23" t="str">
        <f t="shared" si="23"/>
        <v>Muito Alta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6">
        <v>0</v>
      </c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1</v>
      </c>
      <c r="M476" s="26">
        <v>0</v>
      </c>
      <c r="N476" s="26">
        <v>1</v>
      </c>
      <c r="O476" s="26">
        <v>1</v>
      </c>
      <c r="P476" s="26">
        <v>0</v>
      </c>
      <c r="Q476" s="26">
        <v>0</v>
      </c>
      <c r="R476" s="26">
        <v>0</v>
      </c>
      <c r="S476" s="26">
        <v>1</v>
      </c>
      <c r="T476" s="26">
        <v>1</v>
      </c>
      <c r="U476" s="26">
        <v>0</v>
      </c>
      <c r="V476" s="26">
        <v>0</v>
      </c>
      <c r="W476" s="26">
        <v>0</v>
      </c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5</v>
      </c>
      <c r="BG476" s="19">
        <v>14385</v>
      </c>
      <c r="BH476" s="17">
        <f t="shared" si="22"/>
        <v>34.758428919012864</v>
      </c>
      <c r="BI476" s="23" t="str">
        <f t="shared" si="23"/>
        <v>Baixa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1</v>
      </c>
      <c r="P477" s="26">
        <v>2</v>
      </c>
      <c r="Q477" s="26">
        <v>8</v>
      </c>
      <c r="R477" s="26">
        <v>10</v>
      </c>
      <c r="S477" s="26">
        <v>19</v>
      </c>
      <c r="T477" s="26">
        <v>9</v>
      </c>
      <c r="U477" s="26">
        <v>21</v>
      </c>
      <c r="V477" s="26">
        <v>4</v>
      </c>
      <c r="W477" s="26">
        <v>0</v>
      </c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74</v>
      </c>
      <c r="BG477" s="19">
        <v>11050</v>
      </c>
      <c r="BH477" s="17">
        <f t="shared" si="22"/>
        <v>669.683257918552</v>
      </c>
      <c r="BI477" s="23" t="str">
        <f t="shared" si="23"/>
        <v>Muito Alta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2</v>
      </c>
      <c r="Q478" s="26">
        <v>0</v>
      </c>
      <c r="R478" s="26">
        <v>2</v>
      </c>
      <c r="S478" s="26">
        <v>0</v>
      </c>
      <c r="T478" s="26">
        <v>3</v>
      </c>
      <c r="U478" s="26">
        <v>2</v>
      </c>
      <c r="V478" s="26">
        <v>0</v>
      </c>
      <c r="W478" s="26">
        <v>0</v>
      </c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9</v>
      </c>
      <c r="BG478" s="19">
        <v>18808</v>
      </c>
      <c r="BH478" s="17">
        <f t="shared" si="22"/>
        <v>47.85197788175245</v>
      </c>
      <c r="BI478" s="23" t="str">
        <f t="shared" si="23"/>
        <v>Baixa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2</v>
      </c>
      <c r="F479" s="26">
        <v>11</v>
      </c>
      <c r="G479" s="26">
        <v>12</v>
      </c>
      <c r="H479" s="26">
        <v>22</v>
      </c>
      <c r="I479" s="26">
        <v>13</v>
      </c>
      <c r="J479" s="26">
        <v>13</v>
      </c>
      <c r="K479" s="26">
        <v>15</v>
      </c>
      <c r="L479" s="26">
        <v>12</v>
      </c>
      <c r="M479" s="26">
        <v>16</v>
      </c>
      <c r="N479" s="26">
        <v>21</v>
      </c>
      <c r="O479" s="26">
        <v>27</v>
      </c>
      <c r="P479" s="26">
        <v>29</v>
      </c>
      <c r="Q479" s="26">
        <v>5</v>
      </c>
      <c r="R479" s="26">
        <v>14</v>
      </c>
      <c r="S479" s="26">
        <v>8</v>
      </c>
      <c r="T479" s="26">
        <v>13</v>
      </c>
      <c r="U479" s="26">
        <v>5</v>
      </c>
      <c r="V479" s="26">
        <v>0</v>
      </c>
      <c r="W479" s="26">
        <v>0</v>
      </c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238</v>
      </c>
      <c r="BG479" s="19">
        <v>12508</v>
      </c>
      <c r="BH479" s="17">
        <f t="shared" si="22"/>
        <v>1902.782219379597</v>
      </c>
      <c r="BI479" s="23" t="str">
        <f t="shared" si="23"/>
        <v>Muito Alta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1</v>
      </c>
      <c r="G480" s="26">
        <v>0</v>
      </c>
      <c r="H480" s="26">
        <v>0</v>
      </c>
      <c r="I480" s="26">
        <v>2</v>
      </c>
      <c r="J480" s="26">
        <v>3</v>
      </c>
      <c r="K480" s="26">
        <v>0</v>
      </c>
      <c r="L480" s="26">
        <v>2</v>
      </c>
      <c r="M480" s="26">
        <v>11</v>
      </c>
      <c r="N480" s="26">
        <v>13</v>
      </c>
      <c r="O480" s="26">
        <v>26</v>
      </c>
      <c r="P480" s="26">
        <v>65</v>
      </c>
      <c r="Q480" s="26">
        <v>91</v>
      </c>
      <c r="R480" s="26">
        <v>135</v>
      </c>
      <c r="S480" s="26">
        <v>168</v>
      </c>
      <c r="T480" s="26">
        <v>79</v>
      </c>
      <c r="U480" s="26">
        <v>36</v>
      </c>
      <c r="V480" s="26">
        <v>12</v>
      </c>
      <c r="W480" s="26">
        <v>0</v>
      </c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644</v>
      </c>
      <c r="BG480" s="19">
        <v>37473</v>
      </c>
      <c r="BH480" s="17">
        <f t="shared" si="22"/>
        <v>1718.5707042403862</v>
      </c>
      <c r="BI480" s="23" t="str">
        <f t="shared" si="23"/>
        <v>Muito Alta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2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1</v>
      </c>
      <c r="P481" s="26">
        <v>0</v>
      </c>
      <c r="Q481" s="26">
        <v>0</v>
      </c>
      <c r="R481" s="26">
        <v>0</v>
      </c>
      <c r="S481" s="26">
        <v>1</v>
      </c>
      <c r="T481" s="26">
        <v>0</v>
      </c>
      <c r="U481" s="26">
        <v>1</v>
      </c>
      <c r="V481" s="26">
        <v>0</v>
      </c>
      <c r="W481" s="26">
        <v>0</v>
      </c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5</v>
      </c>
      <c r="BG481" s="19">
        <v>3758</v>
      </c>
      <c r="BH481" s="17">
        <f t="shared" si="22"/>
        <v>133.04949441192122</v>
      </c>
      <c r="BI481" s="23" t="str">
        <f t="shared" si="23"/>
        <v>Média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1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1</v>
      </c>
      <c r="O482" s="26">
        <v>1</v>
      </c>
      <c r="P482" s="26">
        <v>0</v>
      </c>
      <c r="Q482" s="26">
        <v>0</v>
      </c>
      <c r="R482" s="26">
        <v>2</v>
      </c>
      <c r="S482" s="26">
        <v>0</v>
      </c>
      <c r="T482" s="26">
        <v>2</v>
      </c>
      <c r="U482" s="26">
        <v>2</v>
      </c>
      <c r="V482" s="26">
        <v>0</v>
      </c>
      <c r="W482" s="26">
        <v>0</v>
      </c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9</v>
      </c>
      <c r="BG482" s="19">
        <v>3771</v>
      </c>
      <c r="BH482" s="17">
        <f t="shared" si="22"/>
        <v>238.66348448687353</v>
      </c>
      <c r="BI482" s="23" t="str">
        <f t="shared" si="23"/>
        <v>Média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1</v>
      </c>
      <c r="U483" s="26">
        <v>0</v>
      </c>
      <c r="V483" s="26">
        <v>0</v>
      </c>
      <c r="W483" s="26">
        <v>0</v>
      </c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1</v>
      </c>
      <c r="BG483" s="19">
        <v>20882</v>
      </c>
      <c r="BH483" s="17">
        <f t="shared" si="22"/>
        <v>4.788813332056317</v>
      </c>
      <c r="BI483" s="23" t="str">
        <f t="shared" si="23"/>
        <v>Baixa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0</v>
      </c>
      <c r="BG484" s="19">
        <v>6446</v>
      </c>
      <c r="BH484" s="17">
        <f t="shared" si="22"/>
        <v>0</v>
      </c>
      <c r="BI484" s="23" t="str">
        <f t="shared" si="23"/>
        <v>Silencioso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1</v>
      </c>
      <c r="J485" s="26">
        <v>0</v>
      </c>
      <c r="K485" s="26">
        <v>0</v>
      </c>
      <c r="L485" s="2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1</v>
      </c>
      <c r="S485" s="26">
        <v>3</v>
      </c>
      <c r="T485" s="26">
        <v>4</v>
      </c>
      <c r="U485" s="26">
        <v>5</v>
      </c>
      <c r="V485" s="26">
        <v>3</v>
      </c>
      <c r="W485" s="26">
        <v>0</v>
      </c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18</v>
      </c>
      <c r="BG485" s="19">
        <v>10720</v>
      </c>
      <c r="BH485" s="17">
        <f t="shared" si="22"/>
        <v>167.91044776119404</v>
      </c>
      <c r="BI485" s="23" t="str">
        <f t="shared" si="23"/>
        <v>Média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1</v>
      </c>
      <c r="Q486" s="26">
        <v>1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2</v>
      </c>
      <c r="BG486" s="19">
        <v>5666</v>
      </c>
      <c r="BH486" s="17">
        <f t="shared" si="22"/>
        <v>35.29827038475115</v>
      </c>
      <c r="BI486" s="23" t="str">
        <f t="shared" si="23"/>
        <v>Baixa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1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1</v>
      </c>
      <c r="V487" s="26">
        <v>0</v>
      </c>
      <c r="W487" s="26">
        <v>0</v>
      </c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2</v>
      </c>
      <c r="BG487" s="19">
        <v>31471</v>
      </c>
      <c r="BH487" s="17">
        <f t="shared" si="22"/>
        <v>6.355057036636905</v>
      </c>
      <c r="BI487" s="23" t="str">
        <f t="shared" si="23"/>
        <v>Baixa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73</v>
      </c>
      <c r="F489" s="26">
        <v>118</v>
      </c>
      <c r="G489" s="26">
        <v>86</v>
      </c>
      <c r="H489" s="26">
        <v>23</v>
      </c>
      <c r="I489" s="26">
        <v>21</v>
      </c>
      <c r="J489" s="26">
        <v>20</v>
      </c>
      <c r="K489" s="26">
        <v>15</v>
      </c>
      <c r="L489" s="26">
        <v>5</v>
      </c>
      <c r="M489" s="26">
        <v>5</v>
      </c>
      <c r="N489" s="26">
        <v>9</v>
      </c>
      <c r="O489" s="26">
        <v>30</v>
      </c>
      <c r="P489" s="26">
        <v>26</v>
      </c>
      <c r="Q489" s="26">
        <v>21</v>
      </c>
      <c r="R489" s="26">
        <v>36</v>
      </c>
      <c r="S489" s="26">
        <v>27</v>
      </c>
      <c r="T489" s="26">
        <v>7</v>
      </c>
      <c r="U489" s="26">
        <v>4</v>
      </c>
      <c r="V489" s="26">
        <v>0</v>
      </c>
      <c r="W489" s="26">
        <v>0</v>
      </c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526</v>
      </c>
      <c r="BG489" s="19">
        <v>13557</v>
      </c>
      <c r="BH489" s="17">
        <f t="shared" si="22"/>
        <v>3879.9144353470533</v>
      </c>
      <c r="BI489" s="23" t="str">
        <f t="shared" si="23"/>
        <v>Muito Alta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2</v>
      </c>
      <c r="H490" s="26">
        <v>2</v>
      </c>
      <c r="I490" s="26">
        <v>1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1</v>
      </c>
      <c r="P490" s="26">
        <v>1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7</v>
      </c>
      <c r="BG490" s="19">
        <v>10721</v>
      </c>
      <c r="BH490" s="17">
        <f t="shared" si="22"/>
        <v>65.29241675216865</v>
      </c>
      <c r="BI490" s="23" t="str">
        <f t="shared" si="23"/>
        <v>Baixa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1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1</v>
      </c>
      <c r="T491" s="26">
        <v>0</v>
      </c>
      <c r="U491" s="26">
        <v>0</v>
      </c>
      <c r="V491" s="26">
        <v>0</v>
      </c>
      <c r="W491" s="26">
        <v>0</v>
      </c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2</v>
      </c>
      <c r="BG491" s="19">
        <v>14913</v>
      </c>
      <c r="BH491" s="17">
        <f t="shared" si="22"/>
        <v>13.41111781667002</v>
      </c>
      <c r="BI491" s="23" t="str">
        <f t="shared" si="23"/>
        <v>Baixa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2</v>
      </c>
      <c r="J492" s="26">
        <v>2</v>
      </c>
      <c r="K492" s="26">
        <v>9</v>
      </c>
      <c r="L492" s="26">
        <v>14</v>
      </c>
      <c r="M492" s="26">
        <v>17</v>
      </c>
      <c r="N492" s="26">
        <v>16</v>
      </c>
      <c r="O492" s="26">
        <v>31</v>
      </c>
      <c r="P492" s="26">
        <v>32</v>
      </c>
      <c r="Q492" s="26">
        <v>31</v>
      </c>
      <c r="R492" s="26">
        <v>9</v>
      </c>
      <c r="S492" s="26">
        <v>5</v>
      </c>
      <c r="T492" s="26">
        <v>4</v>
      </c>
      <c r="U492" s="26">
        <v>7</v>
      </c>
      <c r="V492" s="26">
        <v>0</v>
      </c>
      <c r="W492" s="26">
        <v>0</v>
      </c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179</v>
      </c>
      <c r="BG492" s="19">
        <v>4861</v>
      </c>
      <c r="BH492" s="17">
        <f t="shared" si="22"/>
        <v>3682.3698827401768</v>
      </c>
      <c r="BI492" s="23" t="str">
        <f t="shared" si="23"/>
        <v>Muito Alta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1</v>
      </c>
      <c r="P493" s="26">
        <v>1</v>
      </c>
      <c r="Q493" s="26">
        <v>2</v>
      </c>
      <c r="R493" s="26">
        <v>0</v>
      </c>
      <c r="S493" s="26">
        <v>2</v>
      </c>
      <c r="T493" s="26">
        <v>1</v>
      </c>
      <c r="U493" s="26">
        <v>2</v>
      </c>
      <c r="V493" s="26">
        <v>2</v>
      </c>
      <c r="W493" s="26">
        <v>0</v>
      </c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11</v>
      </c>
      <c r="BG493" s="19">
        <v>4904</v>
      </c>
      <c r="BH493" s="17">
        <f t="shared" si="22"/>
        <v>224.30668841761826</v>
      </c>
      <c r="BI493" s="23" t="str">
        <f t="shared" si="23"/>
        <v>Média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1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1</v>
      </c>
      <c r="P494" s="26">
        <v>0</v>
      </c>
      <c r="Q494" s="26">
        <v>1</v>
      </c>
      <c r="R494" s="26">
        <v>0</v>
      </c>
      <c r="S494" s="26">
        <v>0</v>
      </c>
      <c r="T494" s="26">
        <v>2</v>
      </c>
      <c r="U494" s="26">
        <v>0</v>
      </c>
      <c r="V494" s="26">
        <v>0</v>
      </c>
      <c r="W494" s="26">
        <v>0</v>
      </c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5</v>
      </c>
      <c r="BG494" s="19">
        <v>7479</v>
      </c>
      <c r="BH494" s="17">
        <f t="shared" si="22"/>
        <v>66.85385746757588</v>
      </c>
      <c r="BI494" s="23" t="str">
        <f t="shared" si="23"/>
        <v>Baixa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1</v>
      </c>
      <c r="J495" s="26">
        <v>0</v>
      </c>
      <c r="K495" s="26">
        <v>0</v>
      </c>
      <c r="L495" s="26">
        <v>0</v>
      </c>
      <c r="M495" s="26">
        <v>1</v>
      </c>
      <c r="N495" s="26">
        <v>0</v>
      </c>
      <c r="O495" s="26">
        <v>1</v>
      </c>
      <c r="P495" s="26">
        <v>1</v>
      </c>
      <c r="Q495" s="26">
        <v>3</v>
      </c>
      <c r="R495" s="26">
        <v>5</v>
      </c>
      <c r="S495" s="26">
        <v>4</v>
      </c>
      <c r="T495" s="26">
        <v>4</v>
      </c>
      <c r="U495" s="26">
        <v>4</v>
      </c>
      <c r="V495" s="26">
        <v>0</v>
      </c>
      <c r="W495" s="26">
        <v>0</v>
      </c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24</v>
      </c>
      <c r="BG495" s="19">
        <v>2240</v>
      </c>
      <c r="BH495" s="17">
        <f t="shared" si="22"/>
        <v>1071.4285714285713</v>
      </c>
      <c r="BI495" s="23" t="str">
        <f t="shared" si="23"/>
        <v>Muito Alta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1</v>
      </c>
      <c r="V496" s="26">
        <v>0</v>
      </c>
      <c r="W496" s="26">
        <v>0</v>
      </c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1</v>
      </c>
      <c r="BG496" s="19">
        <v>8648</v>
      </c>
      <c r="BH496" s="17">
        <f t="shared" si="22"/>
        <v>11.56336725254394</v>
      </c>
      <c r="BI496" s="23" t="str">
        <f t="shared" si="23"/>
        <v>Baixa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2</v>
      </c>
      <c r="S497" s="26">
        <v>4</v>
      </c>
      <c r="T497" s="26">
        <v>1</v>
      </c>
      <c r="U497" s="26">
        <v>1</v>
      </c>
      <c r="V497" s="26">
        <v>1</v>
      </c>
      <c r="W497" s="26">
        <v>0</v>
      </c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9</v>
      </c>
      <c r="BG497" s="19">
        <v>15012</v>
      </c>
      <c r="BH497" s="17">
        <f t="shared" si="22"/>
        <v>59.95203836930455</v>
      </c>
      <c r="BI497" s="23" t="str">
        <f t="shared" si="23"/>
        <v>Baixa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1</v>
      </c>
      <c r="H498" s="26">
        <v>1</v>
      </c>
      <c r="I498" s="26">
        <v>0</v>
      </c>
      <c r="J498" s="26">
        <v>2</v>
      </c>
      <c r="K498" s="26">
        <v>7</v>
      </c>
      <c r="L498" s="26">
        <v>6</v>
      </c>
      <c r="M498" s="26">
        <v>6</v>
      </c>
      <c r="N498" s="26">
        <v>2</v>
      </c>
      <c r="O498" s="26">
        <v>3</v>
      </c>
      <c r="P498" s="26">
        <v>7</v>
      </c>
      <c r="Q498" s="26">
        <v>10</v>
      </c>
      <c r="R498" s="26">
        <v>11</v>
      </c>
      <c r="S498" s="26">
        <v>9</v>
      </c>
      <c r="T498" s="26">
        <v>12</v>
      </c>
      <c r="U498" s="26">
        <v>6</v>
      </c>
      <c r="V498" s="26">
        <v>0</v>
      </c>
      <c r="W498" s="26">
        <v>0</v>
      </c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83</v>
      </c>
      <c r="BG498" s="19">
        <v>20999</v>
      </c>
      <c r="BH498" s="17">
        <f t="shared" si="22"/>
        <v>395.2569169960474</v>
      </c>
      <c r="BI498" s="23" t="str">
        <f t="shared" si="23"/>
        <v>Alta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3</v>
      </c>
      <c r="F499" s="26">
        <v>2</v>
      </c>
      <c r="G499" s="26">
        <v>4</v>
      </c>
      <c r="H499" s="26">
        <v>3</v>
      </c>
      <c r="I499" s="26">
        <v>3</v>
      </c>
      <c r="J499" s="26">
        <v>6</v>
      </c>
      <c r="K499" s="26">
        <v>8</v>
      </c>
      <c r="L499" s="26">
        <v>19</v>
      </c>
      <c r="M499" s="26">
        <v>5</v>
      </c>
      <c r="N499" s="26">
        <v>17</v>
      </c>
      <c r="O499" s="26">
        <v>17</v>
      </c>
      <c r="P499" s="26">
        <v>44</v>
      </c>
      <c r="Q499" s="26">
        <v>36</v>
      </c>
      <c r="R499" s="26">
        <v>37</v>
      </c>
      <c r="S499" s="26">
        <v>51</v>
      </c>
      <c r="T499" s="26">
        <v>47</v>
      </c>
      <c r="U499" s="26">
        <v>17</v>
      </c>
      <c r="V499" s="26">
        <v>2</v>
      </c>
      <c r="W499" s="26">
        <v>0</v>
      </c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321</v>
      </c>
      <c r="BG499" s="19">
        <v>21017</v>
      </c>
      <c r="BH499" s="17">
        <f t="shared" si="22"/>
        <v>1527.3350145120617</v>
      </c>
      <c r="BI499" s="23" t="str">
        <f t="shared" si="23"/>
        <v>Muito Alta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1</v>
      </c>
      <c r="H500" s="26">
        <v>0</v>
      </c>
      <c r="I500" s="26">
        <v>0</v>
      </c>
      <c r="J500" s="26">
        <v>0</v>
      </c>
      <c r="K500" s="26">
        <v>0</v>
      </c>
      <c r="L500" s="26">
        <v>1</v>
      </c>
      <c r="M500" s="26">
        <v>0</v>
      </c>
      <c r="N500" s="26">
        <v>2</v>
      </c>
      <c r="O500" s="26">
        <v>5</v>
      </c>
      <c r="P500" s="26">
        <v>19</v>
      </c>
      <c r="Q500" s="26">
        <v>8</v>
      </c>
      <c r="R500" s="26">
        <v>9</v>
      </c>
      <c r="S500" s="26">
        <v>4</v>
      </c>
      <c r="T500" s="26">
        <v>7</v>
      </c>
      <c r="U500" s="26">
        <v>4</v>
      </c>
      <c r="V500" s="26">
        <v>1</v>
      </c>
      <c r="W500" s="26">
        <v>0</v>
      </c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61</v>
      </c>
      <c r="BG500" s="19">
        <v>13180</v>
      </c>
      <c r="BH500" s="17">
        <f t="shared" si="22"/>
        <v>462.8224582701062</v>
      </c>
      <c r="BI500" s="23" t="str">
        <f t="shared" si="23"/>
        <v>Alta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13</v>
      </c>
      <c r="F501" s="26">
        <v>13</v>
      </c>
      <c r="G501" s="26">
        <v>13</v>
      </c>
      <c r="H501" s="26">
        <v>18</v>
      </c>
      <c r="I501" s="26">
        <v>25</v>
      </c>
      <c r="J501" s="26">
        <v>30</v>
      </c>
      <c r="K501" s="26">
        <v>56</v>
      </c>
      <c r="L501" s="26">
        <v>39</v>
      </c>
      <c r="M501" s="26">
        <v>34</v>
      </c>
      <c r="N501" s="26">
        <v>57</v>
      </c>
      <c r="O501" s="26">
        <v>83</v>
      </c>
      <c r="P501" s="26">
        <v>126</v>
      </c>
      <c r="Q501" s="26">
        <v>68</v>
      </c>
      <c r="R501" s="26">
        <v>28</v>
      </c>
      <c r="S501" s="26">
        <v>11</v>
      </c>
      <c r="T501" s="26">
        <v>19</v>
      </c>
      <c r="U501" s="26">
        <v>20</v>
      </c>
      <c r="V501" s="26">
        <v>0</v>
      </c>
      <c r="W501" s="26">
        <v>0</v>
      </c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653</v>
      </c>
      <c r="BG501" s="19">
        <v>47682</v>
      </c>
      <c r="BH501" s="17">
        <f t="shared" si="22"/>
        <v>1369.4895348349482</v>
      </c>
      <c r="BI501" s="23" t="str">
        <f t="shared" si="23"/>
        <v>Muito Alta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4</v>
      </c>
      <c r="K503" s="26">
        <v>10</v>
      </c>
      <c r="L503" s="26">
        <v>6</v>
      </c>
      <c r="M503" s="26">
        <v>2</v>
      </c>
      <c r="N503" s="26">
        <v>1</v>
      </c>
      <c r="O503" s="26">
        <v>6</v>
      </c>
      <c r="P503" s="26">
        <v>8</v>
      </c>
      <c r="Q503" s="26">
        <v>3</v>
      </c>
      <c r="R503" s="26">
        <v>13</v>
      </c>
      <c r="S503" s="26">
        <v>9</v>
      </c>
      <c r="T503" s="26">
        <v>6</v>
      </c>
      <c r="U503" s="26">
        <v>6</v>
      </c>
      <c r="V503" s="26">
        <v>0</v>
      </c>
      <c r="W503" s="26">
        <v>0</v>
      </c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74</v>
      </c>
      <c r="BG503" s="19">
        <v>21534</v>
      </c>
      <c r="BH503" s="17">
        <f t="shared" si="22"/>
        <v>343.64261168384877</v>
      </c>
      <c r="BI503" s="23" t="str">
        <f t="shared" si="23"/>
        <v>Alta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2</v>
      </c>
      <c r="J504" s="26">
        <v>2</v>
      </c>
      <c r="K504" s="26">
        <v>1</v>
      </c>
      <c r="L504" s="26">
        <v>6</v>
      </c>
      <c r="M504" s="26">
        <v>15</v>
      </c>
      <c r="N504" s="26">
        <v>6</v>
      </c>
      <c r="O504" s="26">
        <v>10</v>
      </c>
      <c r="P504" s="26">
        <v>20</v>
      </c>
      <c r="Q504" s="26">
        <v>17</v>
      </c>
      <c r="R504" s="26">
        <v>13</v>
      </c>
      <c r="S504" s="26">
        <v>15</v>
      </c>
      <c r="T504" s="26">
        <v>1</v>
      </c>
      <c r="U504" s="26">
        <v>0</v>
      </c>
      <c r="V504" s="26">
        <v>0</v>
      </c>
      <c r="W504" s="26">
        <v>0</v>
      </c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108</v>
      </c>
      <c r="BG504" s="19">
        <v>23569</v>
      </c>
      <c r="BH504" s="17">
        <f t="shared" si="22"/>
        <v>458.22902965760113</v>
      </c>
      <c r="BI504" s="23" t="str">
        <f t="shared" si="23"/>
        <v>Alta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8</v>
      </c>
      <c r="F505" s="26">
        <v>11</v>
      </c>
      <c r="G505" s="26">
        <v>13</v>
      </c>
      <c r="H505" s="26">
        <v>22</v>
      </c>
      <c r="I505" s="26">
        <v>29</v>
      </c>
      <c r="J505" s="26">
        <v>28</v>
      </c>
      <c r="K505" s="26">
        <v>29</v>
      </c>
      <c r="L505" s="26">
        <v>37</v>
      </c>
      <c r="M505" s="26">
        <v>49</v>
      </c>
      <c r="N505" s="26">
        <v>80</v>
      </c>
      <c r="O505" s="26">
        <v>113</v>
      </c>
      <c r="P505" s="26">
        <v>83</v>
      </c>
      <c r="Q505" s="26">
        <v>139</v>
      </c>
      <c r="R505" s="26">
        <v>235</v>
      </c>
      <c r="S505" s="26">
        <v>207</v>
      </c>
      <c r="T505" s="26">
        <v>195</v>
      </c>
      <c r="U505" s="26">
        <v>121</v>
      </c>
      <c r="V505" s="26">
        <v>11</v>
      </c>
      <c r="W505" s="26">
        <v>0</v>
      </c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1410</v>
      </c>
      <c r="BG505" s="19">
        <v>404804</v>
      </c>
      <c r="BH505" s="17">
        <f t="shared" si="22"/>
        <v>348.31671623798184</v>
      </c>
      <c r="BI505" s="23" t="str">
        <f t="shared" si="23"/>
        <v>Alta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1</v>
      </c>
      <c r="Q506" s="26">
        <v>5</v>
      </c>
      <c r="R506" s="26">
        <v>4</v>
      </c>
      <c r="S506" s="26">
        <v>8</v>
      </c>
      <c r="T506" s="26">
        <v>9</v>
      </c>
      <c r="U506" s="26">
        <v>0</v>
      </c>
      <c r="V506" s="26">
        <v>0</v>
      </c>
      <c r="W506" s="26">
        <v>0</v>
      </c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27</v>
      </c>
      <c r="BG506" s="19">
        <v>8180</v>
      </c>
      <c r="BH506" s="17">
        <f t="shared" si="22"/>
        <v>330.07334963325184</v>
      </c>
      <c r="BI506" s="23" t="str">
        <f t="shared" si="23"/>
        <v>Alta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1</v>
      </c>
      <c r="F507" s="26">
        <v>0</v>
      </c>
      <c r="G507" s="26">
        <v>0</v>
      </c>
      <c r="H507" s="26">
        <v>1</v>
      </c>
      <c r="I507" s="26">
        <v>2</v>
      </c>
      <c r="J507" s="26">
        <v>0</v>
      </c>
      <c r="K507" s="26">
        <v>4</v>
      </c>
      <c r="L507" s="26">
        <v>1</v>
      </c>
      <c r="M507" s="26">
        <v>1</v>
      </c>
      <c r="N507" s="26">
        <v>10</v>
      </c>
      <c r="O507" s="26">
        <v>8</v>
      </c>
      <c r="P507" s="26">
        <v>12</v>
      </c>
      <c r="Q507" s="26">
        <v>5</v>
      </c>
      <c r="R507" s="26">
        <v>17</v>
      </c>
      <c r="S507" s="26">
        <v>15</v>
      </c>
      <c r="T507" s="26">
        <v>12</v>
      </c>
      <c r="U507" s="26">
        <v>18</v>
      </c>
      <c r="V507" s="26">
        <v>6</v>
      </c>
      <c r="W507" s="26">
        <v>0</v>
      </c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113</v>
      </c>
      <c r="BG507" s="19">
        <v>8815</v>
      </c>
      <c r="BH507" s="17">
        <f t="shared" si="22"/>
        <v>1281.9058423142371</v>
      </c>
      <c r="BI507" s="23" t="str">
        <f t="shared" si="23"/>
        <v>Muito Alta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1</v>
      </c>
      <c r="N508" s="26">
        <v>0</v>
      </c>
      <c r="O508" s="26">
        <v>1</v>
      </c>
      <c r="P508" s="26">
        <v>0</v>
      </c>
      <c r="Q508" s="26">
        <v>3</v>
      </c>
      <c r="R508" s="26">
        <v>4</v>
      </c>
      <c r="S508" s="26">
        <v>6</v>
      </c>
      <c r="T508" s="26">
        <v>4</v>
      </c>
      <c r="U508" s="26">
        <v>9</v>
      </c>
      <c r="V508" s="26">
        <v>0</v>
      </c>
      <c r="W508" s="26">
        <v>0</v>
      </c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28</v>
      </c>
      <c r="BG508" s="19">
        <v>2488</v>
      </c>
      <c r="BH508" s="17">
        <f t="shared" si="22"/>
        <v>1125.4019292604503</v>
      </c>
      <c r="BI508" s="23" t="str">
        <f t="shared" si="23"/>
        <v>Muito Alta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4</v>
      </c>
      <c r="F511" s="26">
        <v>6</v>
      </c>
      <c r="G511" s="26">
        <v>4</v>
      </c>
      <c r="H511" s="26">
        <v>4</v>
      </c>
      <c r="I511" s="26">
        <v>4</v>
      </c>
      <c r="J511" s="26">
        <v>21</v>
      </c>
      <c r="K511" s="26">
        <v>11</v>
      </c>
      <c r="L511" s="26">
        <v>17</v>
      </c>
      <c r="M511" s="26">
        <v>9</v>
      </c>
      <c r="N511" s="26">
        <v>10</v>
      </c>
      <c r="O511" s="26">
        <v>22</v>
      </c>
      <c r="P511" s="26">
        <v>14</v>
      </c>
      <c r="Q511" s="26">
        <v>27</v>
      </c>
      <c r="R511" s="26">
        <v>22</v>
      </c>
      <c r="S511" s="26">
        <v>32</v>
      </c>
      <c r="T511" s="26">
        <v>4</v>
      </c>
      <c r="U511" s="26">
        <v>9</v>
      </c>
      <c r="V511" s="26">
        <v>1</v>
      </c>
      <c r="W511" s="26">
        <v>0</v>
      </c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221</v>
      </c>
      <c r="BG511" s="19">
        <v>108113</v>
      </c>
      <c r="BH511" s="17">
        <f t="shared" si="22"/>
        <v>204.415750187304</v>
      </c>
      <c r="BI511" s="23" t="str">
        <f t="shared" si="23"/>
        <v>Média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1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1</v>
      </c>
      <c r="P512" s="26">
        <v>1</v>
      </c>
      <c r="Q512" s="26">
        <v>2</v>
      </c>
      <c r="R512" s="26">
        <v>4</v>
      </c>
      <c r="S512" s="26">
        <v>2</v>
      </c>
      <c r="T512" s="26">
        <v>1</v>
      </c>
      <c r="U512" s="26">
        <v>1</v>
      </c>
      <c r="V512" s="26">
        <v>1</v>
      </c>
      <c r="W512" s="26">
        <v>0</v>
      </c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14</v>
      </c>
      <c r="BG512" s="19">
        <v>26997</v>
      </c>
      <c r="BH512" s="17">
        <f t="shared" si="22"/>
        <v>51.857613808941736</v>
      </c>
      <c r="BI512" s="23" t="str">
        <f t="shared" si="23"/>
        <v>Baixa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1</v>
      </c>
      <c r="I513" s="26">
        <v>0</v>
      </c>
      <c r="J513" s="26">
        <v>0</v>
      </c>
      <c r="K513" s="26">
        <v>1</v>
      </c>
      <c r="L513" s="26">
        <v>3</v>
      </c>
      <c r="M513" s="26">
        <v>0</v>
      </c>
      <c r="N513" s="26">
        <v>0</v>
      </c>
      <c r="O513" s="26">
        <v>0</v>
      </c>
      <c r="P513" s="26">
        <v>2</v>
      </c>
      <c r="Q513" s="26">
        <v>0</v>
      </c>
      <c r="R513" s="26">
        <v>0</v>
      </c>
      <c r="S513" s="26">
        <v>2</v>
      </c>
      <c r="T513" s="26">
        <v>0</v>
      </c>
      <c r="U513" s="26">
        <v>0</v>
      </c>
      <c r="V513" s="26">
        <v>0</v>
      </c>
      <c r="W513" s="26">
        <v>0</v>
      </c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9</v>
      </c>
      <c r="BG513" s="19">
        <v>20594</v>
      </c>
      <c r="BH513" s="17">
        <f t="shared" si="22"/>
        <v>43.70204914052637</v>
      </c>
      <c r="BI513" s="23" t="str">
        <f t="shared" si="23"/>
        <v>Baixa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2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2</v>
      </c>
      <c r="BG514" s="19">
        <v>3219</v>
      </c>
      <c r="BH514" s="17">
        <f t="shared" si="22"/>
        <v>62.131096613855235</v>
      </c>
      <c r="BI514" s="23" t="str">
        <f t="shared" si="23"/>
        <v>Baixa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2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1</v>
      </c>
      <c r="N515" s="26">
        <v>1</v>
      </c>
      <c r="O515" s="26">
        <v>3</v>
      </c>
      <c r="P515" s="26">
        <v>2</v>
      </c>
      <c r="Q515" s="26">
        <v>1</v>
      </c>
      <c r="R515" s="26">
        <v>0</v>
      </c>
      <c r="S515" s="26">
        <v>1</v>
      </c>
      <c r="T515" s="26">
        <v>0</v>
      </c>
      <c r="U515" s="26">
        <v>0</v>
      </c>
      <c r="V515" s="26">
        <v>0</v>
      </c>
      <c r="W515" s="26">
        <v>0</v>
      </c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11</v>
      </c>
      <c r="BG515" s="19">
        <v>40839</v>
      </c>
      <c r="BH515" s="17">
        <f t="shared" si="22"/>
        <v>26.935037586620634</v>
      </c>
      <c r="BI515" s="23" t="str">
        <f t="shared" si="23"/>
        <v>Baixa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1</v>
      </c>
      <c r="I516" s="26">
        <v>0</v>
      </c>
      <c r="J516" s="26">
        <v>0</v>
      </c>
      <c r="K516" s="26">
        <v>2</v>
      </c>
      <c r="L516" s="26">
        <v>0</v>
      </c>
      <c r="M516" s="26">
        <v>0</v>
      </c>
      <c r="N516" s="26">
        <v>1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4</v>
      </c>
      <c r="BG516" s="19">
        <v>6939</v>
      </c>
      <c r="BH516" s="17">
        <f t="shared" si="22"/>
        <v>57.645193831964264</v>
      </c>
      <c r="BI516" s="23" t="str">
        <f t="shared" si="23"/>
        <v>Baixa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1</v>
      </c>
      <c r="G517" s="26">
        <v>2</v>
      </c>
      <c r="H517" s="26">
        <v>2</v>
      </c>
      <c r="I517" s="26">
        <v>1</v>
      </c>
      <c r="J517" s="26">
        <v>1</v>
      </c>
      <c r="K517" s="26">
        <v>0</v>
      </c>
      <c r="L517" s="26">
        <v>0</v>
      </c>
      <c r="M517" s="26">
        <v>6</v>
      </c>
      <c r="N517" s="26">
        <v>3</v>
      </c>
      <c r="O517" s="26">
        <v>1</v>
      </c>
      <c r="P517" s="26">
        <v>1</v>
      </c>
      <c r="Q517" s="26">
        <v>1</v>
      </c>
      <c r="R517" s="26">
        <v>3</v>
      </c>
      <c r="S517" s="26">
        <v>2</v>
      </c>
      <c r="T517" s="26">
        <v>1</v>
      </c>
      <c r="U517" s="26">
        <v>1</v>
      </c>
      <c r="V517" s="26">
        <v>0</v>
      </c>
      <c r="W517" s="26">
        <v>0</v>
      </c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26</v>
      </c>
      <c r="BG517" s="19">
        <v>3314</v>
      </c>
      <c r="BH517" s="17">
        <f aca="true" t="shared" si="25" ref="BH517:BH580">BF517/BG517*100000</f>
        <v>784.5503922751961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Muito Alta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1</v>
      </c>
      <c r="P519" s="26">
        <v>1</v>
      </c>
      <c r="Q519" s="26">
        <v>1</v>
      </c>
      <c r="R519" s="26">
        <v>0</v>
      </c>
      <c r="S519" s="26">
        <v>0</v>
      </c>
      <c r="T519" s="26">
        <v>0</v>
      </c>
      <c r="U519" s="26">
        <v>1</v>
      </c>
      <c r="V519" s="26">
        <v>0</v>
      </c>
      <c r="W519" s="26">
        <v>0</v>
      </c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4</v>
      </c>
      <c r="BG519" s="19">
        <v>8555</v>
      </c>
      <c r="BH519" s="17">
        <f t="shared" si="25"/>
        <v>46.7562828755114</v>
      </c>
      <c r="BI519" s="23" t="str">
        <f t="shared" si="26"/>
        <v>Baixa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2</v>
      </c>
      <c r="I520" s="26">
        <v>2</v>
      </c>
      <c r="J520" s="26">
        <v>8</v>
      </c>
      <c r="K520" s="26">
        <v>19</v>
      </c>
      <c r="L520" s="26">
        <v>22</v>
      </c>
      <c r="M520" s="26">
        <v>22</v>
      </c>
      <c r="N520" s="26">
        <v>23</v>
      </c>
      <c r="O520" s="26">
        <v>52</v>
      </c>
      <c r="P520" s="26">
        <v>69</v>
      </c>
      <c r="Q520" s="26">
        <v>57</v>
      </c>
      <c r="R520" s="26">
        <v>56</v>
      </c>
      <c r="S520" s="26">
        <v>60</v>
      </c>
      <c r="T520" s="26">
        <v>84</v>
      </c>
      <c r="U520" s="26">
        <v>81</v>
      </c>
      <c r="V520" s="26">
        <v>33</v>
      </c>
      <c r="W520" s="26">
        <v>0</v>
      </c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590</v>
      </c>
      <c r="BG520" s="19">
        <v>26709</v>
      </c>
      <c r="BH520" s="17">
        <f t="shared" si="25"/>
        <v>2208.9932232580777</v>
      </c>
      <c r="BI520" s="23" t="str">
        <f t="shared" si="26"/>
        <v>Muito Alta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1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1</v>
      </c>
      <c r="BG521" s="19">
        <v>10263</v>
      </c>
      <c r="BH521" s="17">
        <f t="shared" si="25"/>
        <v>9.743739647276625</v>
      </c>
      <c r="BI521" s="23" t="str">
        <f t="shared" si="26"/>
        <v>Baixa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1</v>
      </c>
      <c r="V522" s="26">
        <v>0</v>
      </c>
      <c r="W522" s="26">
        <v>0</v>
      </c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1</v>
      </c>
      <c r="BG522" s="19">
        <v>3255</v>
      </c>
      <c r="BH522" s="17">
        <f t="shared" si="25"/>
        <v>30.721966205837173</v>
      </c>
      <c r="BI522" s="23" t="str">
        <f t="shared" si="26"/>
        <v>Baixa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2</v>
      </c>
      <c r="R523" s="26">
        <v>1</v>
      </c>
      <c r="S523" s="26">
        <v>0</v>
      </c>
      <c r="T523" s="26">
        <v>0</v>
      </c>
      <c r="U523" s="26">
        <v>1</v>
      </c>
      <c r="V523" s="26">
        <v>0</v>
      </c>
      <c r="W523" s="26">
        <v>0</v>
      </c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4</v>
      </c>
      <c r="BG523" s="19">
        <v>17607</v>
      </c>
      <c r="BH523" s="17">
        <f t="shared" si="25"/>
        <v>22.71823706480377</v>
      </c>
      <c r="BI523" s="23" t="str">
        <f t="shared" si="26"/>
        <v>Baixa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1</v>
      </c>
      <c r="F524" s="26">
        <v>2</v>
      </c>
      <c r="G524" s="26">
        <v>5</v>
      </c>
      <c r="H524" s="26">
        <v>4</v>
      </c>
      <c r="I524" s="26">
        <v>2</v>
      </c>
      <c r="J524" s="26">
        <v>0</v>
      </c>
      <c r="K524" s="26">
        <v>3</v>
      </c>
      <c r="L524" s="26">
        <v>4</v>
      </c>
      <c r="M524" s="26">
        <v>8</v>
      </c>
      <c r="N524" s="26">
        <v>7</v>
      </c>
      <c r="O524" s="26">
        <v>19</v>
      </c>
      <c r="P524" s="26">
        <v>24</v>
      </c>
      <c r="Q524" s="26">
        <v>29</v>
      </c>
      <c r="R524" s="26">
        <v>33</v>
      </c>
      <c r="S524" s="26">
        <v>40</v>
      </c>
      <c r="T524" s="26">
        <v>32</v>
      </c>
      <c r="U524" s="26">
        <v>16</v>
      </c>
      <c r="V524" s="26">
        <v>1</v>
      </c>
      <c r="W524" s="26">
        <v>0</v>
      </c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230</v>
      </c>
      <c r="BG524" s="19">
        <v>93577</v>
      </c>
      <c r="BH524" s="17">
        <f t="shared" si="25"/>
        <v>245.7868920781816</v>
      </c>
      <c r="BI524" s="23" t="str">
        <f t="shared" si="26"/>
        <v>Média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0</v>
      </c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1</v>
      </c>
      <c r="H526" s="26">
        <v>1</v>
      </c>
      <c r="I526" s="26">
        <v>1</v>
      </c>
      <c r="J526" s="26">
        <v>1</v>
      </c>
      <c r="K526" s="26">
        <v>3</v>
      </c>
      <c r="L526" s="26">
        <v>7</v>
      </c>
      <c r="M526" s="26">
        <v>8</v>
      </c>
      <c r="N526" s="26">
        <v>4</v>
      </c>
      <c r="O526" s="26">
        <v>4</v>
      </c>
      <c r="P526" s="26">
        <v>2</v>
      </c>
      <c r="Q526" s="26">
        <v>5</v>
      </c>
      <c r="R526" s="26">
        <v>9</v>
      </c>
      <c r="S526" s="26">
        <v>14</v>
      </c>
      <c r="T526" s="26">
        <v>18</v>
      </c>
      <c r="U526" s="26">
        <v>7</v>
      </c>
      <c r="V526" s="26">
        <v>0</v>
      </c>
      <c r="W526" s="26">
        <v>0</v>
      </c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85</v>
      </c>
      <c r="BG526" s="19">
        <v>15280</v>
      </c>
      <c r="BH526" s="17">
        <f t="shared" si="25"/>
        <v>556.282722513089</v>
      </c>
      <c r="BI526" s="23" t="str">
        <f t="shared" si="26"/>
        <v>Muito Alta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1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1</v>
      </c>
      <c r="N527" s="26">
        <v>4</v>
      </c>
      <c r="O527" s="26">
        <v>0</v>
      </c>
      <c r="P527" s="26">
        <v>1</v>
      </c>
      <c r="Q527" s="26">
        <v>1</v>
      </c>
      <c r="R527" s="26">
        <v>1</v>
      </c>
      <c r="S527" s="26">
        <v>7</v>
      </c>
      <c r="T527" s="26">
        <v>14</v>
      </c>
      <c r="U527" s="26">
        <v>25</v>
      </c>
      <c r="V527" s="26">
        <v>9</v>
      </c>
      <c r="W527" s="26">
        <v>0</v>
      </c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64</v>
      </c>
      <c r="BG527" s="19">
        <v>7504</v>
      </c>
      <c r="BH527" s="17">
        <f t="shared" si="25"/>
        <v>852.8784648187633</v>
      </c>
      <c r="BI527" s="23" t="str">
        <f t="shared" si="26"/>
        <v>Muito Alta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1</v>
      </c>
      <c r="T528" s="26">
        <v>0</v>
      </c>
      <c r="U528" s="26">
        <v>0</v>
      </c>
      <c r="V528" s="26">
        <v>0</v>
      </c>
      <c r="W528" s="26">
        <v>0</v>
      </c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1</v>
      </c>
      <c r="BG528" s="19">
        <v>16610</v>
      </c>
      <c r="BH528" s="17">
        <f t="shared" si="25"/>
        <v>6.020469596628537</v>
      </c>
      <c r="BI528" s="23" t="str">
        <f t="shared" si="26"/>
        <v>Baixa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1</v>
      </c>
      <c r="F529" s="26">
        <v>6</v>
      </c>
      <c r="G529" s="26">
        <v>6</v>
      </c>
      <c r="H529" s="26">
        <v>16</v>
      </c>
      <c r="I529" s="26">
        <v>28</v>
      </c>
      <c r="J529" s="26">
        <v>26</v>
      </c>
      <c r="K529" s="26">
        <v>47</v>
      </c>
      <c r="L529" s="26">
        <v>37</v>
      </c>
      <c r="M529" s="26">
        <v>26</v>
      </c>
      <c r="N529" s="26">
        <v>13</v>
      </c>
      <c r="O529" s="26">
        <v>53</v>
      </c>
      <c r="P529" s="26">
        <v>92</v>
      </c>
      <c r="Q529" s="26">
        <v>134</v>
      </c>
      <c r="R529" s="26">
        <v>151</v>
      </c>
      <c r="S529" s="26">
        <v>232</v>
      </c>
      <c r="T529" s="26">
        <v>262</v>
      </c>
      <c r="U529" s="26">
        <v>271</v>
      </c>
      <c r="V529" s="26">
        <v>40</v>
      </c>
      <c r="W529" s="26">
        <v>0</v>
      </c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1441</v>
      </c>
      <c r="BG529" s="19">
        <v>99770</v>
      </c>
      <c r="BH529" s="17">
        <f t="shared" si="25"/>
        <v>1444.321940463065</v>
      </c>
      <c r="BI529" s="23" t="str">
        <f t="shared" si="26"/>
        <v>Muito Alta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1</v>
      </c>
      <c r="N530" s="26">
        <v>3</v>
      </c>
      <c r="O530" s="26">
        <v>2</v>
      </c>
      <c r="P530" s="26">
        <v>5</v>
      </c>
      <c r="Q530" s="26">
        <v>5</v>
      </c>
      <c r="R530" s="26">
        <v>11</v>
      </c>
      <c r="S530" s="26">
        <v>4</v>
      </c>
      <c r="T530" s="26">
        <v>5</v>
      </c>
      <c r="U530" s="26">
        <v>12</v>
      </c>
      <c r="V530" s="26">
        <v>6</v>
      </c>
      <c r="W530" s="26">
        <v>0</v>
      </c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54</v>
      </c>
      <c r="BG530" s="19">
        <v>5718</v>
      </c>
      <c r="BH530" s="17">
        <f t="shared" si="25"/>
        <v>944.386149003148</v>
      </c>
      <c r="BI530" s="23" t="str">
        <f t="shared" si="26"/>
        <v>Muito Alta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3</v>
      </c>
      <c r="U531" s="26">
        <v>2</v>
      </c>
      <c r="V531" s="26">
        <v>0</v>
      </c>
      <c r="W531" s="26">
        <v>0</v>
      </c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5</v>
      </c>
      <c r="BG531" s="19">
        <v>31326</v>
      </c>
      <c r="BH531" s="17">
        <f t="shared" si="25"/>
        <v>15.961182404392519</v>
      </c>
      <c r="BI531" s="23" t="str">
        <f t="shared" si="26"/>
        <v>Baixa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1</v>
      </c>
      <c r="S533" s="26">
        <v>0</v>
      </c>
      <c r="T533" s="26">
        <v>0</v>
      </c>
      <c r="U533" s="26">
        <v>4</v>
      </c>
      <c r="V533" s="26">
        <v>1</v>
      </c>
      <c r="W533" s="26">
        <v>0</v>
      </c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6</v>
      </c>
      <c r="BG533" s="19">
        <v>5273</v>
      </c>
      <c r="BH533" s="17">
        <f t="shared" si="25"/>
        <v>113.78721790252229</v>
      </c>
      <c r="BI533" s="23" t="str">
        <f t="shared" si="26"/>
        <v>Média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1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1</v>
      </c>
      <c r="BG534" s="19">
        <v>1775</v>
      </c>
      <c r="BH534" s="17">
        <f t="shared" si="25"/>
        <v>56.33802816901409</v>
      </c>
      <c r="BI534" s="23" t="str">
        <f t="shared" si="26"/>
        <v>Baixa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1</v>
      </c>
      <c r="O535" s="26">
        <v>1</v>
      </c>
      <c r="P535" s="26">
        <v>0</v>
      </c>
      <c r="Q535" s="26">
        <v>1</v>
      </c>
      <c r="R535" s="26">
        <v>0</v>
      </c>
      <c r="S535" s="26">
        <v>3</v>
      </c>
      <c r="T535" s="26">
        <v>2</v>
      </c>
      <c r="U535" s="26">
        <v>6</v>
      </c>
      <c r="V535" s="26">
        <v>2</v>
      </c>
      <c r="W535" s="26">
        <v>0</v>
      </c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16</v>
      </c>
      <c r="BG535" s="19">
        <v>6018</v>
      </c>
      <c r="BH535" s="17">
        <f t="shared" si="25"/>
        <v>265.869059488202</v>
      </c>
      <c r="BI535" s="23" t="str">
        <f t="shared" si="26"/>
        <v>Média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1</v>
      </c>
      <c r="I537" s="26">
        <v>1</v>
      </c>
      <c r="J537" s="26">
        <v>0</v>
      </c>
      <c r="K537" s="26">
        <v>0</v>
      </c>
      <c r="L537" s="26">
        <v>1</v>
      </c>
      <c r="M537" s="26">
        <v>1</v>
      </c>
      <c r="N537" s="26">
        <v>0</v>
      </c>
      <c r="O537" s="26">
        <v>1</v>
      </c>
      <c r="P537" s="26">
        <v>0</v>
      </c>
      <c r="Q537" s="26">
        <v>5</v>
      </c>
      <c r="R537" s="26">
        <v>7</v>
      </c>
      <c r="S537" s="26">
        <v>5</v>
      </c>
      <c r="T537" s="26">
        <v>14</v>
      </c>
      <c r="U537" s="26">
        <v>9</v>
      </c>
      <c r="V537" s="26">
        <v>0</v>
      </c>
      <c r="W537" s="26">
        <v>0</v>
      </c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45</v>
      </c>
      <c r="BG537" s="19">
        <v>41529</v>
      </c>
      <c r="BH537" s="17">
        <f t="shared" si="25"/>
        <v>108.35801488116736</v>
      </c>
      <c r="BI537" s="23" t="str">
        <f t="shared" si="26"/>
        <v>Média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1</v>
      </c>
      <c r="G539" s="26">
        <v>1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1</v>
      </c>
      <c r="Q539" s="26">
        <v>0</v>
      </c>
      <c r="R539" s="26">
        <v>0</v>
      </c>
      <c r="S539" s="26">
        <v>0</v>
      </c>
      <c r="T539" s="26">
        <v>2</v>
      </c>
      <c r="U539" s="26">
        <v>3</v>
      </c>
      <c r="V539" s="26">
        <v>0</v>
      </c>
      <c r="W539" s="26">
        <v>0</v>
      </c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8</v>
      </c>
      <c r="BG539" s="19">
        <v>3144</v>
      </c>
      <c r="BH539" s="17">
        <f t="shared" si="25"/>
        <v>254.4529262086514</v>
      </c>
      <c r="BI539" s="23" t="str">
        <f t="shared" si="26"/>
        <v>Média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1</v>
      </c>
      <c r="S540" s="26">
        <v>1</v>
      </c>
      <c r="T540" s="26">
        <v>0</v>
      </c>
      <c r="U540" s="26">
        <v>0</v>
      </c>
      <c r="V540" s="26">
        <v>0</v>
      </c>
      <c r="W540" s="26">
        <v>0</v>
      </c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2</v>
      </c>
      <c r="BG540" s="19">
        <v>4647</v>
      </c>
      <c r="BH540" s="17">
        <f t="shared" si="25"/>
        <v>43.03851947493006</v>
      </c>
      <c r="BI540" s="23" t="str">
        <f t="shared" si="26"/>
        <v>Baixa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0</v>
      </c>
      <c r="BG541" s="19">
        <v>7954</v>
      </c>
      <c r="BH541" s="17">
        <f t="shared" si="25"/>
        <v>0</v>
      </c>
      <c r="BI541" s="23" t="str">
        <f t="shared" si="26"/>
        <v>Silencioso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3</v>
      </c>
      <c r="G542" s="26">
        <v>0</v>
      </c>
      <c r="H542" s="26">
        <v>0</v>
      </c>
      <c r="I542" s="26">
        <v>3</v>
      </c>
      <c r="J542" s="26">
        <v>2</v>
      </c>
      <c r="K542" s="26">
        <v>0</v>
      </c>
      <c r="L542" s="26">
        <v>0</v>
      </c>
      <c r="M542" s="26">
        <v>1</v>
      </c>
      <c r="N542" s="26">
        <v>0</v>
      </c>
      <c r="O542" s="26">
        <v>2</v>
      </c>
      <c r="P542" s="26">
        <v>7</v>
      </c>
      <c r="Q542" s="26">
        <v>3</v>
      </c>
      <c r="R542" s="26">
        <v>13</v>
      </c>
      <c r="S542" s="26">
        <v>12</v>
      </c>
      <c r="T542" s="26">
        <v>10</v>
      </c>
      <c r="U542" s="26">
        <v>9</v>
      </c>
      <c r="V542" s="26">
        <v>3</v>
      </c>
      <c r="W542" s="26">
        <v>0</v>
      </c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68</v>
      </c>
      <c r="BG542" s="19">
        <v>39121</v>
      </c>
      <c r="BH542" s="17">
        <f t="shared" si="25"/>
        <v>173.8196876357966</v>
      </c>
      <c r="BI542" s="23" t="str">
        <f t="shared" si="26"/>
        <v>Média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1</v>
      </c>
      <c r="P543" s="26">
        <v>3</v>
      </c>
      <c r="Q543" s="26">
        <v>2</v>
      </c>
      <c r="R543" s="26">
        <v>1</v>
      </c>
      <c r="S543" s="26">
        <v>1</v>
      </c>
      <c r="T543" s="26">
        <v>0</v>
      </c>
      <c r="U543" s="26">
        <v>0</v>
      </c>
      <c r="V543" s="26">
        <v>0</v>
      </c>
      <c r="W543" s="26">
        <v>0</v>
      </c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8</v>
      </c>
      <c r="BG543" s="19">
        <v>33481</v>
      </c>
      <c r="BH543" s="17">
        <f t="shared" si="25"/>
        <v>23.894148920283147</v>
      </c>
      <c r="BI543" s="23" t="str">
        <f t="shared" si="26"/>
        <v>Baixa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1</v>
      </c>
      <c r="F544" s="26">
        <v>0</v>
      </c>
      <c r="G544" s="26">
        <v>1</v>
      </c>
      <c r="H544" s="26">
        <v>0</v>
      </c>
      <c r="I544" s="26">
        <v>0</v>
      </c>
      <c r="J544" s="26">
        <v>1</v>
      </c>
      <c r="K544" s="26">
        <v>2</v>
      </c>
      <c r="L544" s="26">
        <v>0</v>
      </c>
      <c r="M544" s="26">
        <v>0</v>
      </c>
      <c r="N544" s="26">
        <v>2</v>
      </c>
      <c r="O544" s="26">
        <v>0</v>
      </c>
      <c r="P544" s="26">
        <v>7</v>
      </c>
      <c r="Q544" s="26">
        <v>1</v>
      </c>
      <c r="R544" s="26">
        <v>3</v>
      </c>
      <c r="S544" s="26">
        <v>4</v>
      </c>
      <c r="T544" s="26">
        <v>5</v>
      </c>
      <c r="U544" s="26">
        <v>1</v>
      </c>
      <c r="V544" s="26">
        <v>1</v>
      </c>
      <c r="W544" s="26">
        <v>0</v>
      </c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29</v>
      </c>
      <c r="BG544" s="19">
        <v>73994</v>
      </c>
      <c r="BH544" s="17">
        <f t="shared" si="25"/>
        <v>39.19236694867152</v>
      </c>
      <c r="BI544" s="23" t="str">
        <f t="shared" si="26"/>
        <v>Baixa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1</v>
      </c>
      <c r="I545" s="26">
        <v>1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1</v>
      </c>
      <c r="V545" s="26">
        <v>0</v>
      </c>
      <c r="W545" s="26">
        <v>0</v>
      </c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3</v>
      </c>
      <c r="BG545" s="19">
        <v>5954</v>
      </c>
      <c r="BH545" s="17">
        <f t="shared" si="25"/>
        <v>50.386294927779645</v>
      </c>
      <c r="BI545" s="23" t="str">
        <f t="shared" si="26"/>
        <v>Baixa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2</v>
      </c>
      <c r="J546" s="26">
        <v>0</v>
      </c>
      <c r="K546" s="26">
        <v>0</v>
      </c>
      <c r="L546" s="26">
        <v>2</v>
      </c>
      <c r="M546" s="26">
        <v>7</v>
      </c>
      <c r="N546" s="26">
        <v>9</v>
      </c>
      <c r="O546" s="26">
        <v>7</v>
      </c>
      <c r="P546" s="26">
        <v>6</v>
      </c>
      <c r="Q546" s="26">
        <v>21</v>
      </c>
      <c r="R546" s="26">
        <v>39</v>
      </c>
      <c r="S546" s="26">
        <v>19</v>
      </c>
      <c r="T546" s="26">
        <v>28</v>
      </c>
      <c r="U546" s="26">
        <v>37</v>
      </c>
      <c r="V546" s="26">
        <v>0</v>
      </c>
      <c r="W546" s="26">
        <v>0</v>
      </c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177</v>
      </c>
      <c r="BG546" s="19">
        <v>6332</v>
      </c>
      <c r="BH546" s="17">
        <f t="shared" si="25"/>
        <v>2795.325331648768</v>
      </c>
      <c r="BI546" s="23" t="str">
        <f t="shared" si="26"/>
        <v>Muito Alta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1</v>
      </c>
      <c r="U547" s="26">
        <v>0</v>
      </c>
      <c r="V547" s="26">
        <v>0</v>
      </c>
      <c r="W547" s="26">
        <v>0</v>
      </c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1</v>
      </c>
      <c r="BG547" s="19">
        <v>20052</v>
      </c>
      <c r="BH547" s="17">
        <f t="shared" si="25"/>
        <v>4.987033712347896</v>
      </c>
      <c r="BI547" s="23" t="str">
        <f t="shared" si="26"/>
        <v>Baixa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3</v>
      </c>
      <c r="U548" s="26">
        <v>14</v>
      </c>
      <c r="V548" s="26">
        <v>0</v>
      </c>
      <c r="W548" s="26">
        <v>0</v>
      </c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17</v>
      </c>
      <c r="BG548" s="19">
        <v>6084</v>
      </c>
      <c r="BH548" s="17">
        <f t="shared" si="25"/>
        <v>279.4214332675871</v>
      </c>
      <c r="BI548" s="23" t="str">
        <f t="shared" si="26"/>
        <v>Média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1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2</v>
      </c>
      <c r="N549" s="26">
        <v>2</v>
      </c>
      <c r="O549" s="26">
        <v>2</v>
      </c>
      <c r="P549" s="26">
        <v>0</v>
      </c>
      <c r="Q549" s="26">
        <v>3</v>
      </c>
      <c r="R549" s="26">
        <v>15</v>
      </c>
      <c r="S549" s="26">
        <v>8</v>
      </c>
      <c r="T549" s="26">
        <v>13</v>
      </c>
      <c r="U549" s="26">
        <v>9</v>
      </c>
      <c r="V549" s="26">
        <v>7</v>
      </c>
      <c r="W549" s="26">
        <v>0</v>
      </c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62</v>
      </c>
      <c r="BG549" s="19">
        <v>4510</v>
      </c>
      <c r="BH549" s="17">
        <f t="shared" si="25"/>
        <v>1374.7228381374723</v>
      </c>
      <c r="BI549" s="23" t="str">
        <f t="shared" si="26"/>
        <v>Muito Alta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3</v>
      </c>
      <c r="G550" s="26">
        <v>2</v>
      </c>
      <c r="H550" s="26">
        <v>0</v>
      </c>
      <c r="I550" s="26">
        <v>4</v>
      </c>
      <c r="J550" s="26">
        <v>1</v>
      </c>
      <c r="K550" s="26">
        <v>4</v>
      </c>
      <c r="L550" s="26">
        <v>4</v>
      </c>
      <c r="M550" s="26">
        <v>11</v>
      </c>
      <c r="N550" s="26">
        <v>9</v>
      </c>
      <c r="O550" s="26">
        <v>9</v>
      </c>
      <c r="P550" s="26">
        <v>12</v>
      </c>
      <c r="Q550" s="26">
        <v>7</v>
      </c>
      <c r="R550" s="26">
        <v>7</v>
      </c>
      <c r="S550" s="26">
        <v>21</v>
      </c>
      <c r="T550" s="26">
        <v>20</v>
      </c>
      <c r="U550" s="26">
        <v>7</v>
      </c>
      <c r="V550" s="26">
        <v>0</v>
      </c>
      <c r="W550" s="26">
        <v>0</v>
      </c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121</v>
      </c>
      <c r="BG550" s="19">
        <v>8270</v>
      </c>
      <c r="BH550" s="17">
        <f t="shared" si="25"/>
        <v>1463.1197097944378</v>
      </c>
      <c r="BI550" s="23" t="str">
        <f t="shared" si="26"/>
        <v>Muito Alta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6">
        <v>0</v>
      </c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1</v>
      </c>
      <c r="V552" s="26">
        <v>0</v>
      </c>
      <c r="W552" s="26">
        <v>0</v>
      </c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1</v>
      </c>
      <c r="BG552" s="19">
        <v>6621</v>
      </c>
      <c r="BH552" s="17">
        <f t="shared" si="25"/>
        <v>15.103458692040478</v>
      </c>
      <c r="BI552" s="23" t="str">
        <f t="shared" si="26"/>
        <v>Baixa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1</v>
      </c>
      <c r="J554" s="26">
        <v>1</v>
      </c>
      <c r="K554" s="26">
        <v>2</v>
      </c>
      <c r="L554" s="26">
        <v>18</v>
      </c>
      <c r="M554" s="26">
        <v>13</v>
      </c>
      <c r="N554" s="26">
        <v>35</v>
      </c>
      <c r="O554" s="26">
        <v>57</v>
      </c>
      <c r="P554" s="26">
        <v>30</v>
      </c>
      <c r="Q554" s="26">
        <v>20</v>
      </c>
      <c r="R554" s="26">
        <v>19</v>
      </c>
      <c r="S554" s="26">
        <v>16</v>
      </c>
      <c r="T554" s="26">
        <v>13</v>
      </c>
      <c r="U554" s="26">
        <v>5</v>
      </c>
      <c r="V554" s="26">
        <v>0</v>
      </c>
      <c r="W554" s="26">
        <v>0</v>
      </c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230</v>
      </c>
      <c r="BG554" s="19">
        <v>15543</v>
      </c>
      <c r="BH554" s="17">
        <f t="shared" si="25"/>
        <v>1479.765810976002</v>
      </c>
      <c r="BI554" s="23" t="str">
        <f t="shared" si="26"/>
        <v>Muito Alta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3</v>
      </c>
      <c r="G555" s="26">
        <v>2</v>
      </c>
      <c r="H555" s="26">
        <v>1</v>
      </c>
      <c r="I555" s="26">
        <v>1</v>
      </c>
      <c r="J555" s="26">
        <v>3</v>
      </c>
      <c r="K555" s="26">
        <v>5</v>
      </c>
      <c r="L555" s="26">
        <v>3</v>
      </c>
      <c r="M555" s="26">
        <v>19</v>
      </c>
      <c r="N555" s="26">
        <v>64</v>
      </c>
      <c r="O555" s="26">
        <v>47</v>
      </c>
      <c r="P555" s="26">
        <v>72</v>
      </c>
      <c r="Q555" s="26">
        <v>118</v>
      </c>
      <c r="R555" s="26">
        <v>140</v>
      </c>
      <c r="S555" s="26">
        <v>175</v>
      </c>
      <c r="T555" s="26">
        <v>199</v>
      </c>
      <c r="U555" s="26">
        <v>153</v>
      </c>
      <c r="V555" s="26">
        <v>7</v>
      </c>
      <c r="W555" s="26">
        <v>0</v>
      </c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1012</v>
      </c>
      <c r="BG555" s="19">
        <v>93101</v>
      </c>
      <c r="BH555" s="17">
        <f t="shared" si="25"/>
        <v>1086.9915468147497</v>
      </c>
      <c r="BI555" s="23" t="str">
        <f t="shared" si="26"/>
        <v>Muito Alta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44</v>
      </c>
      <c r="F556" s="26">
        <v>56</v>
      </c>
      <c r="G556" s="26">
        <v>108</v>
      </c>
      <c r="H556" s="26">
        <v>114</v>
      </c>
      <c r="I556" s="26">
        <v>102</v>
      </c>
      <c r="J556" s="26">
        <v>109</v>
      </c>
      <c r="K556" s="26">
        <v>121</v>
      </c>
      <c r="L556" s="26">
        <v>116</v>
      </c>
      <c r="M556" s="26">
        <v>82</v>
      </c>
      <c r="N556" s="26">
        <v>178</v>
      </c>
      <c r="O556" s="26">
        <v>128</v>
      </c>
      <c r="P556" s="26">
        <v>204</v>
      </c>
      <c r="Q556" s="26">
        <v>132</v>
      </c>
      <c r="R556" s="26">
        <v>138</v>
      </c>
      <c r="S556" s="26">
        <v>107</v>
      </c>
      <c r="T556" s="26">
        <v>69</v>
      </c>
      <c r="U556" s="26">
        <v>44</v>
      </c>
      <c r="V556" s="26">
        <v>0</v>
      </c>
      <c r="W556" s="26">
        <v>0</v>
      </c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1852</v>
      </c>
      <c r="BG556" s="19">
        <v>92430</v>
      </c>
      <c r="BH556" s="17">
        <f t="shared" si="25"/>
        <v>2003.678459374662</v>
      </c>
      <c r="BI556" s="23" t="str">
        <f t="shared" si="26"/>
        <v>Muito Alta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1</v>
      </c>
      <c r="I557" s="26">
        <v>0</v>
      </c>
      <c r="J557" s="26">
        <v>0</v>
      </c>
      <c r="K557" s="26">
        <v>0</v>
      </c>
      <c r="L557" s="26">
        <v>0</v>
      </c>
      <c r="M557" s="26">
        <v>2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1</v>
      </c>
      <c r="U557" s="26">
        <v>2</v>
      </c>
      <c r="V557" s="26">
        <v>3</v>
      </c>
      <c r="W557" s="26">
        <v>0</v>
      </c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9</v>
      </c>
      <c r="BG557" s="19">
        <v>21418</v>
      </c>
      <c r="BH557" s="17">
        <f t="shared" si="25"/>
        <v>42.020730226911944</v>
      </c>
      <c r="BI557" s="23" t="str">
        <f t="shared" si="26"/>
        <v>Baixa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1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1</v>
      </c>
      <c r="BG558" s="19">
        <v>20940</v>
      </c>
      <c r="BH558" s="17">
        <f t="shared" si="25"/>
        <v>4.7755491881566385</v>
      </c>
      <c r="BI558" s="23" t="str">
        <f t="shared" si="26"/>
        <v>Baixa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1</v>
      </c>
      <c r="I559" s="26">
        <v>0</v>
      </c>
      <c r="J559" s="26">
        <v>0</v>
      </c>
      <c r="K559" s="26">
        <v>2</v>
      </c>
      <c r="L559" s="26">
        <v>2</v>
      </c>
      <c r="M559" s="26">
        <v>1</v>
      </c>
      <c r="N559" s="26">
        <v>2</v>
      </c>
      <c r="O559" s="26">
        <v>3</v>
      </c>
      <c r="P559" s="26">
        <v>2</v>
      </c>
      <c r="Q559" s="26">
        <v>6</v>
      </c>
      <c r="R559" s="26">
        <v>3</v>
      </c>
      <c r="S559" s="26">
        <v>2</v>
      </c>
      <c r="T559" s="26">
        <v>17</v>
      </c>
      <c r="U559" s="26">
        <v>16</v>
      </c>
      <c r="V559" s="26">
        <v>2</v>
      </c>
      <c r="W559" s="26">
        <v>0</v>
      </c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59</v>
      </c>
      <c r="BG559" s="19">
        <v>24375</v>
      </c>
      <c r="BH559" s="17">
        <f t="shared" si="25"/>
        <v>242.05128205128204</v>
      </c>
      <c r="BI559" s="23" t="str">
        <f t="shared" si="26"/>
        <v>Média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1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1</v>
      </c>
      <c r="BG560" s="19">
        <v>16294</v>
      </c>
      <c r="BH560" s="17">
        <f t="shared" si="25"/>
        <v>6.137228427642077</v>
      </c>
      <c r="BI560" s="23" t="str">
        <f t="shared" si="26"/>
        <v>Baixa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1</v>
      </c>
      <c r="K561" s="26">
        <v>0</v>
      </c>
      <c r="L561" s="26">
        <v>0</v>
      </c>
      <c r="M561" s="26">
        <v>0</v>
      </c>
      <c r="N561" s="26">
        <v>1</v>
      </c>
      <c r="O561" s="26">
        <v>0</v>
      </c>
      <c r="P561" s="26">
        <v>0</v>
      </c>
      <c r="Q561" s="26">
        <v>2</v>
      </c>
      <c r="R561" s="26">
        <v>0</v>
      </c>
      <c r="S561" s="26">
        <v>3</v>
      </c>
      <c r="T561" s="26">
        <v>1</v>
      </c>
      <c r="U561" s="26">
        <v>2</v>
      </c>
      <c r="V561" s="26">
        <v>0</v>
      </c>
      <c r="W561" s="26">
        <v>0</v>
      </c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10</v>
      </c>
      <c r="BG561" s="19">
        <v>8112</v>
      </c>
      <c r="BH561" s="17">
        <f t="shared" si="25"/>
        <v>123.2741617357002</v>
      </c>
      <c r="BI561" s="23" t="str">
        <f t="shared" si="26"/>
        <v>Média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56</v>
      </c>
      <c r="F564" s="26">
        <v>152</v>
      </c>
      <c r="G564" s="26">
        <v>123</v>
      </c>
      <c r="H564" s="26">
        <v>151</v>
      </c>
      <c r="I564" s="26">
        <v>162</v>
      </c>
      <c r="J564" s="26">
        <v>187</v>
      </c>
      <c r="K564" s="26">
        <v>135</v>
      </c>
      <c r="L564" s="26">
        <v>133</v>
      </c>
      <c r="M564" s="26">
        <v>171</v>
      </c>
      <c r="N564" s="26">
        <v>116</v>
      </c>
      <c r="O564" s="26">
        <v>135</v>
      </c>
      <c r="P564" s="26">
        <v>154</v>
      </c>
      <c r="Q564" s="26">
        <v>165</v>
      </c>
      <c r="R564" s="26">
        <v>127</v>
      </c>
      <c r="S564" s="26">
        <v>161</v>
      </c>
      <c r="T564" s="26">
        <v>149</v>
      </c>
      <c r="U564" s="26">
        <v>162</v>
      </c>
      <c r="V564" s="26">
        <v>51</v>
      </c>
      <c r="W564" s="26">
        <v>0</v>
      </c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2490</v>
      </c>
      <c r="BG564" s="19">
        <v>113998</v>
      </c>
      <c r="BH564" s="17">
        <f t="shared" si="25"/>
        <v>2184.2488464709904</v>
      </c>
      <c r="BI564" s="23" t="str">
        <f t="shared" si="26"/>
        <v>Muito Alta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7</v>
      </c>
      <c r="J565" s="26">
        <v>7</v>
      </c>
      <c r="K565" s="26">
        <v>17</v>
      </c>
      <c r="L565" s="26">
        <v>37</v>
      </c>
      <c r="M565" s="26">
        <v>22</v>
      </c>
      <c r="N565" s="26">
        <v>3</v>
      </c>
      <c r="O565" s="26">
        <v>1</v>
      </c>
      <c r="P565" s="26">
        <v>1</v>
      </c>
      <c r="Q565" s="26">
        <v>3</v>
      </c>
      <c r="R565" s="26">
        <v>0</v>
      </c>
      <c r="S565" s="26">
        <v>0</v>
      </c>
      <c r="T565" s="26">
        <v>0</v>
      </c>
      <c r="U565" s="26">
        <v>1</v>
      </c>
      <c r="V565" s="26">
        <v>0</v>
      </c>
      <c r="W565" s="26">
        <v>0</v>
      </c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99</v>
      </c>
      <c r="BG565" s="19">
        <v>5942</v>
      </c>
      <c r="BH565" s="17">
        <f t="shared" si="25"/>
        <v>1666.1056883204308</v>
      </c>
      <c r="BI565" s="23" t="str">
        <f t="shared" si="26"/>
        <v>Muito Alta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1</v>
      </c>
      <c r="G566" s="26">
        <v>1</v>
      </c>
      <c r="H566" s="26">
        <v>6</v>
      </c>
      <c r="I566" s="26">
        <v>13</v>
      </c>
      <c r="J566" s="26">
        <v>12</v>
      </c>
      <c r="K566" s="26">
        <v>41</v>
      </c>
      <c r="L566" s="26">
        <v>62</v>
      </c>
      <c r="M566" s="26">
        <v>100</v>
      </c>
      <c r="N566" s="26">
        <v>170</v>
      </c>
      <c r="O566" s="26">
        <v>248</v>
      </c>
      <c r="P566" s="26">
        <v>235</v>
      </c>
      <c r="Q566" s="26">
        <v>255</v>
      </c>
      <c r="R566" s="26">
        <v>304</v>
      </c>
      <c r="S566" s="26">
        <v>291</v>
      </c>
      <c r="T566" s="26">
        <v>395</v>
      </c>
      <c r="U566" s="26">
        <v>389</v>
      </c>
      <c r="V566" s="26">
        <v>46</v>
      </c>
      <c r="W566" s="26">
        <v>0</v>
      </c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2570</v>
      </c>
      <c r="BG566" s="19">
        <v>150833</v>
      </c>
      <c r="BH566" s="17">
        <f t="shared" si="25"/>
        <v>1703.8711687760635</v>
      </c>
      <c r="BI566" s="23" t="str">
        <f t="shared" si="26"/>
        <v>Muito Alta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2</v>
      </c>
      <c r="F567" s="26">
        <v>1</v>
      </c>
      <c r="G567" s="26">
        <v>1</v>
      </c>
      <c r="H567" s="26">
        <v>5</v>
      </c>
      <c r="I567" s="26">
        <v>7</v>
      </c>
      <c r="J567" s="26">
        <v>10</v>
      </c>
      <c r="K567" s="26">
        <v>23</v>
      </c>
      <c r="L567" s="26">
        <v>18</v>
      </c>
      <c r="M567" s="26">
        <v>9</v>
      </c>
      <c r="N567" s="26">
        <v>20</v>
      </c>
      <c r="O567" s="26">
        <v>41</v>
      </c>
      <c r="P567" s="26">
        <v>53</v>
      </c>
      <c r="Q567" s="26">
        <v>90</v>
      </c>
      <c r="R567" s="26">
        <v>179</v>
      </c>
      <c r="S567" s="26">
        <v>228</v>
      </c>
      <c r="T567" s="26">
        <v>325</v>
      </c>
      <c r="U567" s="26">
        <v>368</v>
      </c>
      <c r="V567" s="26">
        <v>32</v>
      </c>
      <c r="W567" s="26">
        <v>0</v>
      </c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1412</v>
      </c>
      <c r="BG567" s="19">
        <v>90041</v>
      </c>
      <c r="BH567" s="17">
        <f t="shared" si="25"/>
        <v>1568.1744982841149</v>
      </c>
      <c r="BI567" s="23" t="str">
        <f t="shared" si="26"/>
        <v>Muito Alta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1</v>
      </c>
      <c r="G568" s="26">
        <v>1</v>
      </c>
      <c r="H568" s="26">
        <v>1</v>
      </c>
      <c r="I568" s="26">
        <v>2</v>
      </c>
      <c r="J568" s="26">
        <v>10</v>
      </c>
      <c r="K568" s="26">
        <v>8</v>
      </c>
      <c r="L568" s="26">
        <v>11</v>
      </c>
      <c r="M568" s="26">
        <v>18</v>
      </c>
      <c r="N568" s="26">
        <v>13</v>
      </c>
      <c r="O568" s="26">
        <v>12</v>
      </c>
      <c r="P568" s="26">
        <v>3</v>
      </c>
      <c r="Q568" s="26">
        <v>1</v>
      </c>
      <c r="R568" s="26">
        <v>1</v>
      </c>
      <c r="S568" s="26">
        <v>2</v>
      </c>
      <c r="T568" s="26">
        <v>0</v>
      </c>
      <c r="U568" s="26">
        <v>0</v>
      </c>
      <c r="V568" s="26">
        <v>0</v>
      </c>
      <c r="W568" s="26">
        <v>0</v>
      </c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84</v>
      </c>
      <c r="BG568" s="19">
        <v>5652</v>
      </c>
      <c r="BH568" s="17">
        <f t="shared" si="25"/>
        <v>1486.1995753715498</v>
      </c>
      <c r="BI568" s="23" t="str">
        <f t="shared" si="26"/>
        <v>Muito Alta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6">
        <v>0</v>
      </c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1</v>
      </c>
      <c r="R570" s="26">
        <v>2</v>
      </c>
      <c r="S570" s="26">
        <v>0</v>
      </c>
      <c r="T570" s="26">
        <v>1</v>
      </c>
      <c r="U570" s="26">
        <v>3</v>
      </c>
      <c r="V570" s="26">
        <v>0</v>
      </c>
      <c r="W570" s="26">
        <v>0</v>
      </c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7</v>
      </c>
      <c r="BG570" s="19">
        <v>4849</v>
      </c>
      <c r="BH570" s="17">
        <f t="shared" si="25"/>
        <v>144.35966178593523</v>
      </c>
      <c r="BI570" s="23" t="str">
        <f t="shared" si="26"/>
        <v>Média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2</v>
      </c>
      <c r="R573" s="26">
        <v>3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5</v>
      </c>
      <c r="BG573" s="19">
        <v>24319</v>
      </c>
      <c r="BH573" s="17">
        <f t="shared" si="25"/>
        <v>20.560055923352113</v>
      </c>
      <c r="BI573" s="23" t="str">
        <f t="shared" si="26"/>
        <v>Baixa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6">
        <v>0</v>
      </c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3</v>
      </c>
      <c r="G576" s="26">
        <v>0</v>
      </c>
      <c r="H576" s="26">
        <v>0</v>
      </c>
      <c r="I576" s="26">
        <v>1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2</v>
      </c>
      <c r="P576" s="26">
        <v>0</v>
      </c>
      <c r="Q576" s="26">
        <v>0</v>
      </c>
      <c r="R576" s="26">
        <v>1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7</v>
      </c>
      <c r="BG576" s="19">
        <v>3969</v>
      </c>
      <c r="BH576" s="17">
        <f t="shared" si="25"/>
        <v>176.3668430335097</v>
      </c>
      <c r="BI576" s="23" t="str">
        <f t="shared" si="26"/>
        <v>Média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1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1</v>
      </c>
      <c r="BG577" s="19">
        <v>2475</v>
      </c>
      <c r="BH577" s="17">
        <f t="shared" si="25"/>
        <v>40.4040404040404</v>
      </c>
      <c r="BI577" s="23" t="str">
        <f t="shared" si="26"/>
        <v>Baixa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6">
        <v>0</v>
      </c>
      <c r="W578" s="26">
        <v>0</v>
      </c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1</v>
      </c>
      <c r="J579" s="26">
        <v>1</v>
      </c>
      <c r="K579" s="26">
        <v>0</v>
      </c>
      <c r="L579" s="26">
        <v>2</v>
      </c>
      <c r="M579" s="26">
        <v>5</v>
      </c>
      <c r="N579" s="26">
        <v>1</v>
      </c>
      <c r="O579" s="26">
        <v>0</v>
      </c>
      <c r="P579" s="26">
        <v>0</v>
      </c>
      <c r="Q579" s="26">
        <v>5</v>
      </c>
      <c r="R579" s="26">
        <v>3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18</v>
      </c>
      <c r="BG579" s="19">
        <v>11453</v>
      </c>
      <c r="BH579" s="17">
        <f t="shared" si="25"/>
        <v>157.1640618178643</v>
      </c>
      <c r="BI579" s="23" t="str">
        <f t="shared" si="26"/>
        <v>Média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3</v>
      </c>
      <c r="M580" s="26">
        <v>2</v>
      </c>
      <c r="N580" s="26">
        <v>3</v>
      </c>
      <c r="O580" s="26">
        <v>4</v>
      </c>
      <c r="P580" s="26">
        <v>2</v>
      </c>
      <c r="Q580" s="26">
        <v>6</v>
      </c>
      <c r="R580" s="26">
        <v>2</v>
      </c>
      <c r="S580" s="26">
        <v>6</v>
      </c>
      <c r="T580" s="26">
        <v>0</v>
      </c>
      <c r="U580" s="26">
        <v>0</v>
      </c>
      <c r="V580" s="26">
        <v>0</v>
      </c>
      <c r="W580" s="26">
        <v>0</v>
      </c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28</v>
      </c>
      <c r="BG580" s="19">
        <v>3626</v>
      </c>
      <c r="BH580" s="17">
        <f t="shared" si="25"/>
        <v>772.2007722007722</v>
      </c>
      <c r="BI580" s="23" t="str">
        <f t="shared" si="26"/>
        <v>Muito Alta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2</v>
      </c>
      <c r="I581" s="26">
        <v>1</v>
      </c>
      <c r="J581" s="26">
        <v>1</v>
      </c>
      <c r="K581" s="26">
        <v>1</v>
      </c>
      <c r="L581" s="26">
        <v>6</v>
      </c>
      <c r="M581" s="26">
        <v>3</v>
      </c>
      <c r="N581" s="26">
        <v>6</v>
      </c>
      <c r="O581" s="26">
        <v>7</v>
      </c>
      <c r="P581" s="26">
        <v>25</v>
      </c>
      <c r="Q581" s="26">
        <v>36</v>
      </c>
      <c r="R581" s="26">
        <v>67</v>
      </c>
      <c r="S581" s="26">
        <v>111</v>
      </c>
      <c r="T581" s="26">
        <v>93</v>
      </c>
      <c r="U581" s="26">
        <v>54</v>
      </c>
      <c r="V581" s="26">
        <v>8</v>
      </c>
      <c r="W581" s="26">
        <v>0</v>
      </c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421</v>
      </c>
      <c r="BG581" s="19">
        <v>63789</v>
      </c>
      <c r="BH581" s="17">
        <f aca="true" t="shared" si="28" ref="BH581:BH644">BF581/BG581*100000</f>
        <v>659.9883992537898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Muito Alta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1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1</v>
      </c>
      <c r="BG582" s="19">
        <v>1808</v>
      </c>
      <c r="BH582" s="17">
        <f t="shared" si="28"/>
        <v>55.309734513274336</v>
      </c>
      <c r="BI582" s="23" t="str">
        <f t="shared" si="29"/>
        <v>Baixa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1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1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2</v>
      </c>
      <c r="BG583" s="19">
        <v>3310</v>
      </c>
      <c r="BH583" s="17">
        <f t="shared" si="28"/>
        <v>60.42296072507553</v>
      </c>
      <c r="BI583" s="23" t="str">
        <f t="shared" si="29"/>
        <v>Baixa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1</v>
      </c>
      <c r="G584" s="26">
        <v>2</v>
      </c>
      <c r="H584" s="26">
        <v>3</v>
      </c>
      <c r="I584" s="26">
        <v>3</v>
      </c>
      <c r="J584" s="26">
        <v>1</v>
      </c>
      <c r="K584" s="26">
        <v>12</v>
      </c>
      <c r="L584" s="26">
        <v>10</v>
      </c>
      <c r="M584" s="26">
        <v>18</v>
      </c>
      <c r="N584" s="26">
        <v>8</v>
      </c>
      <c r="O584" s="26">
        <v>16</v>
      </c>
      <c r="P584" s="26">
        <v>16</v>
      </c>
      <c r="Q584" s="26">
        <v>17</v>
      </c>
      <c r="R584" s="26">
        <v>30</v>
      </c>
      <c r="S584" s="26">
        <v>35</v>
      </c>
      <c r="T584" s="26">
        <v>31</v>
      </c>
      <c r="U584" s="26">
        <v>16</v>
      </c>
      <c r="V584" s="26">
        <v>0</v>
      </c>
      <c r="W584" s="26">
        <v>0</v>
      </c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219</v>
      </c>
      <c r="BG584" s="19">
        <v>4379</v>
      </c>
      <c r="BH584" s="17">
        <f t="shared" si="28"/>
        <v>5001.1418131993605</v>
      </c>
      <c r="BI584" s="23" t="str">
        <f t="shared" si="29"/>
        <v>Muito Alta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1</v>
      </c>
      <c r="F585" s="26">
        <v>0</v>
      </c>
      <c r="G585" s="26">
        <v>2</v>
      </c>
      <c r="H585" s="26">
        <v>2</v>
      </c>
      <c r="I585" s="26">
        <v>2</v>
      </c>
      <c r="J585" s="26">
        <v>0</v>
      </c>
      <c r="K585" s="26">
        <v>1</v>
      </c>
      <c r="L585" s="26">
        <v>0</v>
      </c>
      <c r="M585" s="26">
        <v>2</v>
      </c>
      <c r="N585" s="26">
        <v>0</v>
      </c>
      <c r="O585" s="26">
        <v>2</v>
      </c>
      <c r="P585" s="26">
        <v>3</v>
      </c>
      <c r="Q585" s="26">
        <v>2</v>
      </c>
      <c r="R585" s="26">
        <v>3</v>
      </c>
      <c r="S585" s="26">
        <v>7</v>
      </c>
      <c r="T585" s="26">
        <v>12</v>
      </c>
      <c r="U585" s="26">
        <v>8</v>
      </c>
      <c r="V585" s="26">
        <v>10</v>
      </c>
      <c r="W585" s="26">
        <v>0</v>
      </c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57</v>
      </c>
      <c r="BG585" s="19">
        <v>11249</v>
      </c>
      <c r="BH585" s="17">
        <f t="shared" si="28"/>
        <v>506.7117077073518</v>
      </c>
      <c r="BI585" s="23" t="str">
        <f t="shared" si="29"/>
        <v>Muito Alta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1</v>
      </c>
      <c r="I586" s="26">
        <v>0</v>
      </c>
      <c r="J586" s="26">
        <v>0</v>
      </c>
      <c r="K586" s="26">
        <v>2</v>
      </c>
      <c r="L586" s="26">
        <v>2</v>
      </c>
      <c r="M586" s="26">
        <v>2</v>
      </c>
      <c r="N586" s="26">
        <v>0</v>
      </c>
      <c r="O586" s="26">
        <v>3</v>
      </c>
      <c r="P586" s="26">
        <v>4</v>
      </c>
      <c r="Q586" s="26">
        <v>2</v>
      </c>
      <c r="R586" s="26">
        <v>3</v>
      </c>
      <c r="S586" s="26">
        <v>6</v>
      </c>
      <c r="T586" s="26">
        <v>5</v>
      </c>
      <c r="U586" s="26">
        <v>0</v>
      </c>
      <c r="V586" s="26">
        <v>0</v>
      </c>
      <c r="W586" s="26">
        <v>0</v>
      </c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30</v>
      </c>
      <c r="BG586" s="19">
        <v>16009</v>
      </c>
      <c r="BH586" s="17">
        <f t="shared" si="28"/>
        <v>187.39459054281969</v>
      </c>
      <c r="BI586" s="23" t="str">
        <f t="shared" si="29"/>
        <v>Média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1</v>
      </c>
      <c r="I587" s="26">
        <v>0</v>
      </c>
      <c r="J587" s="26">
        <v>0</v>
      </c>
      <c r="K587" s="26">
        <v>0</v>
      </c>
      <c r="L587" s="26">
        <v>0</v>
      </c>
      <c r="M587" s="26">
        <v>4</v>
      </c>
      <c r="N587" s="26">
        <v>10</v>
      </c>
      <c r="O587" s="26">
        <v>6</v>
      </c>
      <c r="P587" s="26">
        <v>37</v>
      </c>
      <c r="Q587" s="26">
        <v>34</v>
      </c>
      <c r="R587" s="26">
        <v>29</v>
      </c>
      <c r="S587" s="26">
        <v>37</v>
      </c>
      <c r="T587" s="26">
        <v>39</v>
      </c>
      <c r="U587" s="26">
        <v>27</v>
      </c>
      <c r="V587" s="26">
        <v>0</v>
      </c>
      <c r="W587" s="26">
        <v>0</v>
      </c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224</v>
      </c>
      <c r="BG587" s="19">
        <v>21291</v>
      </c>
      <c r="BH587" s="17">
        <f t="shared" si="28"/>
        <v>1052.0877366023203</v>
      </c>
      <c r="BI587" s="23" t="str">
        <f t="shared" si="29"/>
        <v>Muito Alta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0</v>
      </c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1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1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0</v>
      </c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2</v>
      </c>
      <c r="BG589" s="19">
        <v>4246</v>
      </c>
      <c r="BH589" s="17">
        <f t="shared" si="28"/>
        <v>47.103155911446066</v>
      </c>
      <c r="BI589" s="23" t="str">
        <f t="shared" si="29"/>
        <v>Baixa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9</v>
      </c>
      <c r="V590" s="26">
        <v>7</v>
      </c>
      <c r="W590" s="26">
        <v>0</v>
      </c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16</v>
      </c>
      <c r="BG590" s="19">
        <v>2763</v>
      </c>
      <c r="BH590" s="17">
        <f t="shared" si="28"/>
        <v>579.080709373869</v>
      </c>
      <c r="BI590" s="23" t="str">
        <f t="shared" si="29"/>
        <v>Muito Alta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1</v>
      </c>
      <c r="M591" s="26">
        <v>0</v>
      </c>
      <c r="N591" s="26">
        <v>0</v>
      </c>
      <c r="O591" s="26">
        <v>0</v>
      </c>
      <c r="P591" s="26">
        <v>0</v>
      </c>
      <c r="Q591" s="26">
        <v>1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2</v>
      </c>
      <c r="BG591" s="19">
        <v>8426</v>
      </c>
      <c r="BH591" s="17">
        <f t="shared" si="28"/>
        <v>23.736055067647758</v>
      </c>
      <c r="BI591" s="23" t="str">
        <f t="shared" si="29"/>
        <v>Baixa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4</v>
      </c>
      <c r="T592" s="26">
        <v>3</v>
      </c>
      <c r="U592" s="26">
        <v>2</v>
      </c>
      <c r="V592" s="26">
        <v>0</v>
      </c>
      <c r="W592" s="26">
        <v>0</v>
      </c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9</v>
      </c>
      <c r="BG592" s="19">
        <v>4140</v>
      </c>
      <c r="BH592" s="17">
        <f t="shared" si="28"/>
        <v>217.3913043478261</v>
      </c>
      <c r="BI592" s="23" t="str">
        <f t="shared" si="29"/>
        <v>Média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1</v>
      </c>
      <c r="R594" s="26">
        <v>2</v>
      </c>
      <c r="S594" s="26">
        <v>1</v>
      </c>
      <c r="T594" s="26">
        <v>4</v>
      </c>
      <c r="U594" s="26">
        <v>9</v>
      </c>
      <c r="V594" s="26">
        <v>3</v>
      </c>
      <c r="W594" s="26">
        <v>0</v>
      </c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20</v>
      </c>
      <c r="BG594" s="19">
        <v>4955</v>
      </c>
      <c r="BH594" s="17">
        <f t="shared" si="28"/>
        <v>403.6326942482341</v>
      </c>
      <c r="BI594" s="23" t="str">
        <f t="shared" si="29"/>
        <v>Alta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1</v>
      </c>
      <c r="F595" s="26">
        <v>4</v>
      </c>
      <c r="G595" s="26">
        <v>2</v>
      </c>
      <c r="H595" s="26">
        <v>2</v>
      </c>
      <c r="I595" s="26">
        <v>2</v>
      </c>
      <c r="J595" s="26">
        <v>10</v>
      </c>
      <c r="K595" s="26">
        <v>5</v>
      </c>
      <c r="L595" s="26">
        <v>6</v>
      </c>
      <c r="M595" s="26">
        <v>25</v>
      </c>
      <c r="N595" s="26">
        <v>18</v>
      </c>
      <c r="O595" s="26">
        <v>38</v>
      </c>
      <c r="P595" s="26">
        <v>64</v>
      </c>
      <c r="Q595" s="26">
        <v>52</v>
      </c>
      <c r="R595" s="26">
        <v>56</v>
      </c>
      <c r="S595" s="26">
        <v>70</v>
      </c>
      <c r="T595" s="26">
        <v>68</v>
      </c>
      <c r="U595" s="26">
        <v>46</v>
      </c>
      <c r="V595" s="26">
        <v>0</v>
      </c>
      <c r="W595" s="26">
        <v>0</v>
      </c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469</v>
      </c>
      <c r="BG595" s="19">
        <v>8631</v>
      </c>
      <c r="BH595" s="17">
        <f t="shared" si="28"/>
        <v>5433.90105433901</v>
      </c>
      <c r="BI595" s="23" t="str">
        <f t="shared" si="29"/>
        <v>Muito Alta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0</v>
      </c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2</v>
      </c>
      <c r="F597" s="26">
        <v>0</v>
      </c>
      <c r="G597" s="26">
        <v>0</v>
      </c>
      <c r="H597" s="26">
        <v>0</v>
      </c>
      <c r="I597" s="26">
        <v>2</v>
      </c>
      <c r="J597" s="26">
        <v>1</v>
      </c>
      <c r="K597" s="26">
        <v>3</v>
      </c>
      <c r="L597" s="26">
        <v>0</v>
      </c>
      <c r="M597" s="26">
        <v>8</v>
      </c>
      <c r="N597" s="26">
        <v>11</v>
      </c>
      <c r="O597" s="26">
        <v>7</v>
      </c>
      <c r="P597" s="26">
        <v>8</v>
      </c>
      <c r="Q597" s="26">
        <v>25</v>
      </c>
      <c r="R597" s="26">
        <v>33</v>
      </c>
      <c r="S597" s="26">
        <v>2</v>
      </c>
      <c r="T597" s="26">
        <v>0</v>
      </c>
      <c r="U597" s="26">
        <v>0</v>
      </c>
      <c r="V597" s="26">
        <v>0</v>
      </c>
      <c r="W597" s="26">
        <v>0</v>
      </c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102</v>
      </c>
      <c r="BG597" s="19">
        <v>7490</v>
      </c>
      <c r="BH597" s="17">
        <f t="shared" si="28"/>
        <v>1361.815754339119</v>
      </c>
      <c r="BI597" s="23" t="str">
        <f t="shared" si="29"/>
        <v>Muito Alta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1</v>
      </c>
      <c r="H598" s="26">
        <v>1</v>
      </c>
      <c r="I598" s="26">
        <v>1</v>
      </c>
      <c r="J598" s="26">
        <v>0</v>
      </c>
      <c r="K598" s="26">
        <v>0</v>
      </c>
      <c r="L598" s="26">
        <v>0</v>
      </c>
      <c r="M598" s="26">
        <v>1</v>
      </c>
      <c r="N598" s="26">
        <v>2</v>
      </c>
      <c r="O598" s="26">
        <v>0</v>
      </c>
      <c r="P598" s="26">
        <v>1</v>
      </c>
      <c r="Q598" s="26">
        <v>2</v>
      </c>
      <c r="R598" s="26">
        <v>3</v>
      </c>
      <c r="S598" s="26">
        <v>4</v>
      </c>
      <c r="T598" s="26">
        <v>7</v>
      </c>
      <c r="U598" s="26">
        <v>16</v>
      </c>
      <c r="V598" s="26">
        <v>2</v>
      </c>
      <c r="W598" s="26">
        <v>0</v>
      </c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41</v>
      </c>
      <c r="BG598" s="19">
        <v>6421</v>
      </c>
      <c r="BH598" s="17">
        <f t="shared" si="28"/>
        <v>638.529824014951</v>
      </c>
      <c r="BI598" s="23" t="str">
        <f t="shared" si="29"/>
        <v>Muito Alta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2</v>
      </c>
      <c r="H599" s="26">
        <v>5</v>
      </c>
      <c r="I599" s="26">
        <v>4</v>
      </c>
      <c r="J599" s="26">
        <v>13</v>
      </c>
      <c r="K599" s="26">
        <v>15</v>
      </c>
      <c r="L599" s="26">
        <v>30</v>
      </c>
      <c r="M599" s="26">
        <v>20</v>
      </c>
      <c r="N599" s="26">
        <v>12</v>
      </c>
      <c r="O599" s="26">
        <v>5</v>
      </c>
      <c r="P599" s="26">
        <v>10</v>
      </c>
      <c r="Q599" s="26">
        <v>4</v>
      </c>
      <c r="R599" s="26">
        <v>11</v>
      </c>
      <c r="S599" s="26">
        <v>9</v>
      </c>
      <c r="T599" s="26">
        <v>16</v>
      </c>
      <c r="U599" s="26">
        <v>4</v>
      </c>
      <c r="V599" s="26">
        <v>0</v>
      </c>
      <c r="W599" s="26">
        <v>0</v>
      </c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160</v>
      </c>
      <c r="BG599" s="19">
        <v>6044</v>
      </c>
      <c r="BH599" s="17">
        <f t="shared" si="28"/>
        <v>2647.2534745201856</v>
      </c>
      <c r="BI599" s="23" t="str">
        <f t="shared" si="29"/>
        <v>Muito Alta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1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2</v>
      </c>
      <c r="T600" s="26">
        <v>1</v>
      </c>
      <c r="U600" s="26">
        <v>1</v>
      </c>
      <c r="V600" s="26">
        <v>1</v>
      </c>
      <c r="W600" s="26">
        <v>0</v>
      </c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6</v>
      </c>
      <c r="BG600" s="19">
        <v>17618</v>
      </c>
      <c r="BH600" s="17">
        <f t="shared" si="28"/>
        <v>34.0560790101033</v>
      </c>
      <c r="BI600" s="23" t="str">
        <f t="shared" si="29"/>
        <v>Baixa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0</v>
      </c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1</v>
      </c>
      <c r="H602" s="26">
        <v>0</v>
      </c>
      <c r="I602" s="26">
        <v>0</v>
      </c>
      <c r="J602" s="26">
        <v>0</v>
      </c>
      <c r="K602" s="26">
        <v>0</v>
      </c>
      <c r="L602" s="26">
        <v>1</v>
      </c>
      <c r="M602" s="26">
        <v>0</v>
      </c>
      <c r="N602" s="26">
        <v>0</v>
      </c>
      <c r="O602" s="26">
        <v>1</v>
      </c>
      <c r="P602" s="26">
        <v>0</v>
      </c>
      <c r="Q602" s="26">
        <v>1</v>
      </c>
      <c r="R602" s="26">
        <v>1</v>
      </c>
      <c r="S602" s="26">
        <v>0</v>
      </c>
      <c r="T602" s="26">
        <v>0</v>
      </c>
      <c r="U602" s="26">
        <v>3</v>
      </c>
      <c r="V602" s="26">
        <v>0</v>
      </c>
      <c r="W602" s="26">
        <v>0</v>
      </c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8</v>
      </c>
      <c r="BG602" s="19">
        <v>8550</v>
      </c>
      <c r="BH602" s="17">
        <f t="shared" si="28"/>
        <v>93.5672514619883</v>
      </c>
      <c r="BI602" s="23" t="str">
        <f t="shared" si="29"/>
        <v>Baixa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1</v>
      </c>
      <c r="Q603" s="26">
        <v>0</v>
      </c>
      <c r="R603" s="26">
        <v>0</v>
      </c>
      <c r="S603" s="26">
        <v>0</v>
      </c>
      <c r="T603" s="26">
        <v>1</v>
      </c>
      <c r="U603" s="26">
        <v>0</v>
      </c>
      <c r="V603" s="26">
        <v>0</v>
      </c>
      <c r="W603" s="26">
        <v>0</v>
      </c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2</v>
      </c>
      <c r="BG603" s="19">
        <v>10731</v>
      </c>
      <c r="BH603" s="17">
        <f t="shared" si="28"/>
        <v>18.637592023110614</v>
      </c>
      <c r="BI603" s="23" t="str">
        <f t="shared" si="29"/>
        <v>Baixa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6</v>
      </c>
      <c r="F604" s="26">
        <v>6</v>
      </c>
      <c r="G604" s="26">
        <v>6</v>
      </c>
      <c r="H604" s="26">
        <v>3</v>
      </c>
      <c r="I604" s="26">
        <v>25</v>
      </c>
      <c r="J604" s="26">
        <v>34</v>
      </c>
      <c r="K604" s="26">
        <v>52</v>
      </c>
      <c r="L604" s="26">
        <v>57</v>
      </c>
      <c r="M604" s="26">
        <v>40</v>
      </c>
      <c r="N604" s="26">
        <v>41</v>
      </c>
      <c r="O604" s="26">
        <v>95</v>
      </c>
      <c r="P604" s="26">
        <v>81</v>
      </c>
      <c r="Q604" s="26">
        <v>74</v>
      </c>
      <c r="R604" s="26">
        <v>81</v>
      </c>
      <c r="S604" s="26">
        <v>59</v>
      </c>
      <c r="T604" s="26">
        <v>10</v>
      </c>
      <c r="U604" s="26">
        <v>18</v>
      </c>
      <c r="V604" s="26">
        <v>4</v>
      </c>
      <c r="W604" s="26">
        <v>0</v>
      </c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692</v>
      </c>
      <c r="BG604" s="19">
        <v>56208</v>
      </c>
      <c r="BH604" s="17">
        <f t="shared" si="28"/>
        <v>1231.1414745231996</v>
      </c>
      <c r="BI604" s="23" t="str">
        <f t="shared" si="29"/>
        <v>Muito Alta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2</v>
      </c>
      <c r="F605" s="26">
        <v>2</v>
      </c>
      <c r="G605" s="26">
        <v>2</v>
      </c>
      <c r="H605" s="26">
        <v>4</v>
      </c>
      <c r="I605" s="26">
        <v>6</v>
      </c>
      <c r="J605" s="26">
        <v>10</v>
      </c>
      <c r="K605" s="26">
        <v>5</v>
      </c>
      <c r="L605" s="26">
        <v>20</v>
      </c>
      <c r="M605" s="26">
        <v>14</v>
      </c>
      <c r="N605" s="26">
        <v>9</v>
      </c>
      <c r="O605" s="26">
        <v>34</v>
      </c>
      <c r="P605" s="26">
        <v>37</v>
      </c>
      <c r="Q605" s="26">
        <v>43</v>
      </c>
      <c r="R605" s="26">
        <v>40</v>
      </c>
      <c r="S605" s="26">
        <v>47</v>
      </c>
      <c r="T605" s="26">
        <v>35</v>
      </c>
      <c r="U605" s="26">
        <v>32</v>
      </c>
      <c r="V605" s="26">
        <v>7</v>
      </c>
      <c r="W605" s="26">
        <v>0</v>
      </c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349</v>
      </c>
      <c r="BG605" s="19">
        <v>10816</v>
      </c>
      <c r="BH605" s="17">
        <f t="shared" si="28"/>
        <v>3226.701183431953</v>
      </c>
      <c r="BI605" s="23" t="str">
        <f t="shared" si="29"/>
        <v>Muito Alta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1</v>
      </c>
      <c r="F606" s="26">
        <v>1</v>
      </c>
      <c r="G606" s="26">
        <v>0</v>
      </c>
      <c r="H606" s="26">
        <v>1</v>
      </c>
      <c r="I606" s="26">
        <v>1</v>
      </c>
      <c r="J606" s="26">
        <v>3</v>
      </c>
      <c r="K606" s="26">
        <v>2</v>
      </c>
      <c r="L606" s="26">
        <v>3</v>
      </c>
      <c r="M606" s="26">
        <v>4</v>
      </c>
      <c r="N606" s="26">
        <v>7</v>
      </c>
      <c r="O606" s="26">
        <v>14</v>
      </c>
      <c r="P606" s="26">
        <v>18</v>
      </c>
      <c r="Q606" s="26">
        <v>22</v>
      </c>
      <c r="R606" s="26">
        <v>33</v>
      </c>
      <c r="S606" s="26">
        <v>55</v>
      </c>
      <c r="T606" s="26">
        <v>32</v>
      </c>
      <c r="U606" s="26">
        <v>75</v>
      </c>
      <c r="V606" s="26">
        <v>29</v>
      </c>
      <c r="W606" s="26">
        <v>0</v>
      </c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301</v>
      </c>
      <c r="BG606" s="19">
        <v>27755</v>
      </c>
      <c r="BH606" s="17">
        <f t="shared" si="28"/>
        <v>1084.4892812105927</v>
      </c>
      <c r="BI606" s="23" t="str">
        <f t="shared" si="29"/>
        <v>Muito Alta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1</v>
      </c>
      <c r="G607" s="26">
        <v>1</v>
      </c>
      <c r="H607" s="26">
        <v>1</v>
      </c>
      <c r="I607" s="26">
        <v>0</v>
      </c>
      <c r="J607" s="26">
        <v>2</v>
      </c>
      <c r="K607" s="26">
        <v>2</v>
      </c>
      <c r="L607" s="26">
        <v>1</v>
      </c>
      <c r="M607" s="26">
        <v>0</v>
      </c>
      <c r="N607" s="26">
        <v>0</v>
      </c>
      <c r="O607" s="26">
        <v>0</v>
      </c>
      <c r="P607" s="26">
        <v>12</v>
      </c>
      <c r="Q607" s="26">
        <v>5</v>
      </c>
      <c r="R607" s="26">
        <v>10</v>
      </c>
      <c r="S607" s="26">
        <v>15</v>
      </c>
      <c r="T607" s="26">
        <v>33</v>
      </c>
      <c r="U607" s="26">
        <v>19</v>
      </c>
      <c r="V607" s="26">
        <v>5</v>
      </c>
      <c r="W607" s="26">
        <v>0</v>
      </c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107</v>
      </c>
      <c r="BG607" s="19">
        <v>34456</v>
      </c>
      <c r="BH607" s="17">
        <f t="shared" si="28"/>
        <v>310.5409798003251</v>
      </c>
      <c r="BI607" s="23" t="str">
        <f t="shared" si="29"/>
        <v>Alta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2</v>
      </c>
      <c r="H608" s="26">
        <v>0</v>
      </c>
      <c r="I608" s="26">
        <v>5</v>
      </c>
      <c r="J608" s="26">
        <v>5</v>
      </c>
      <c r="K608" s="26">
        <v>3</v>
      </c>
      <c r="L608" s="26">
        <v>10</v>
      </c>
      <c r="M608" s="26">
        <v>11</v>
      </c>
      <c r="N608" s="26">
        <v>27</v>
      </c>
      <c r="O608" s="26">
        <v>29</v>
      </c>
      <c r="P608" s="26">
        <v>16</v>
      </c>
      <c r="Q608" s="26">
        <v>47</v>
      </c>
      <c r="R608" s="26">
        <v>23</v>
      </c>
      <c r="S608" s="26">
        <v>39</v>
      </c>
      <c r="T608" s="26">
        <v>20</v>
      </c>
      <c r="U608" s="26">
        <v>19</v>
      </c>
      <c r="V608" s="26">
        <v>0</v>
      </c>
      <c r="W608" s="26">
        <v>0</v>
      </c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256</v>
      </c>
      <c r="BG608" s="19">
        <v>11968</v>
      </c>
      <c r="BH608" s="17">
        <f t="shared" si="28"/>
        <v>2139.03743315508</v>
      </c>
      <c r="BI608" s="23" t="str">
        <f t="shared" si="29"/>
        <v>Muito Alta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1</v>
      </c>
      <c r="G610" s="26">
        <v>1</v>
      </c>
      <c r="H610" s="26">
        <v>0</v>
      </c>
      <c r="I610" s="26">
        <v>2</v>
      </c>
      <c r="J610" s="26">
        <v>6</v>
      </c>
      <c r="K610" s="26">
        <v>0</v>
      </c>
      <c r="L610" s="26">
        <v>2</v>
      </c>
      <c r="M610" s="26">
        <v>3</v>
      </c>
      <c r="N610" s="26">
        <v>1</v>
      </c>
      <c r="O610" s="26">
        <v>2</v>
      </c>
      <c r="P610" s="26">
        <v>2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20</v>
      </c>
      <c r="BG610" s="19">
        <v>166111</v>
      </c>
      <c r="BH610" s="17">
        <f t="shared" si="28"/>
        <v>12.040141832870791</v>
      </c>
      <c r="BI610" s="23" t="str">
        <f t="shared" si="29"/>
        <v>Baixa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2</v>
      </c>
      <c r="I611" s="26">
        <v>2</v>
      </c>
      <c r="J611" s="26">
        <v>2</v>
      </c>
      <c r="K611" s="26">
        <v>1</v>
      </c>
      <c r="L611" s="26">
        <v>0</v>
      </c>
      <c r="M611" s="26">
        <v>2</v>
      </c>
      <c r="N611" s="26">
        <v>0</v>
      </c>
      <c r="O611" s="26">
        <v>6</v>
      </c>
      <c r="P611" s="26">
        <v>15</v>
      </c>
      <c r="Q611" s="26">
        <v>4</v>
      </c>
      <c r="R611" s="26">
        <v>0</v>
      </c>
      <c r="S611" s="26">
        <v>0</v>
      </c>
      <c r="T611" s="26">
        <v>0</v>
      </c>
      <c r="U611" s="26">
        <v>2</v>
      </c>
      <c r="V611" s="26">
        <v>0</v>
      </c>
      <c r="W611" s="26">
        <v>0</v>
      </c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36</v>
      </c>
      <c r="BG611" s="19">
        <v>8508</v>
      </c>
      <c r="BH611" s="17">
        <f t="shared" si="28"/>
        <v>423.13117066290556</v>
      </c>
      <c r="BI611" s="23" t="str">
        <f t="shared" si="29"/>
        <v>Alta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3</v>
      </c>
      <c r="F612" s="26">
        <v>1</v>
      </c>
      <c r="G612" s="26">
        <v>2</v>
      </c>
      <c r="H612" s="26">
        <v>2</v>
      </c>
      <c r="I612" s="26">
        <v>1</v>
      </c>
      <c r="J612" s="26">
        <v>4</v>
      </c>
      <c r="K612" s="26">
        <v>4</v>
      </c>
      <c r="L612" s="26">
        <v>2</v>
      </c>
      <c r="M612" s="26">
        <v>1</v>
      </c>
      <c r="N612" s="26">
        <v>4</v>
      </c>
      <c r="O612" s="26">
        <v>5</v>
      </c>
      <c r="P612" s="26">
        <v>11</v>
      </c>
      <c r="Q612" s="26">
        <v>39</v>
      </c>
      <c r="R612" s="26">
        <v>48</v>
      </c>
      <c r="S612" s="26">
        <v>59</v>
      </c>
      <c r="T612" s="26">
        <v>28</v>
      </c>
      <c r="U612" s="26">
        <v>1</v>
      </c>
      <c r="V612" s="26">
        <v>0</v>
      </c>
      <c r="W612" s="26">
        <v>0</v>
      </c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215</v>
      </c>
      <c r="BG612" s="19">
        <v>31583</v>
      </c>
      <c r="BH612" s="17">
        <f t="shared" si="28"/>
        <v>680.7459709337302</v>
      </c>
      <c r="BI612" s="23" t="str">
        <f t="shared" si="29"/>
        <v>Muito Alta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1</v>
      </c>
      <c r="F613" s="26">
        <v>2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1</v>
      </c>
      <c r="P613" s="26">
        <v>2</v>
      </c>
      <c r="Q613" s="26">
        <v>0</v>
      </c>
      <c r="R613" s="26">
        <v>2</v>
      </c>
      <c r="S613" s="26">
        <v>3</v>
      </c>
      <c r="T613" s="26">
        <v>4</v>
      </c>
      <c r="U613" s="26">
        <v>8</v>
      </c>
      <c r="V613" s="26">
        <v>0</v>
      </c>
      <c r="W613" s="26">
        <v>0</v>
      </c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23</v>
      </c>
      <c r="BG613" s="19">
        <v>59605</v>
      </c>
      <c r="BH613" s="17">
        <f t="shared" si="28"/>
        <v>38.587366831641646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7</v>
      </c>
      <c r="F614" s="26">
        <v>0</v>
      </c>
      <c r="G614" s="26">
        <v>0</v>
      </c>
      <c r="H614" s="26">
        <v>0</v>
      </c>
      <c r="I614" s="26">
        <v>2</v>
      </c>
      <c r="J614" s="26">
        <v>4</v>
      </c>
      <c r="K614" s="26">
        <v>1</v>
      </c>
      <c r="L614" s="26">
        <v>6</v>
      </c>
      <c r="M614" s="26">
        <v>3</v>
      </c>
      <c r="N614" s="26">
        <v>7</v>
      </c>
      <c r="O614" s="26">
        <v>3</v>
      </c>
      <c r="P614" s="26">
        <v>3</v>
      </c>
      <c r="Q614" s="26">
        <v>2</v>
      </c>
      <c r="R614" s="26">
        <v>2</v>
      </c>
      <c r="S614" s="26">
        <v>1</v>
      </c>
      <c r="T614" s="26">
        <v>0</v>
      </c>
      <c r="U614" s="26">
        <v>1</v>
      </c>
      <c r="V614" s="26">
        <v>0</v>
      </c>
      <c r="W614" s="26">
        <v>0</v>
      </c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42</v>
      </c>
      <c r="BG614" s="19">
        <v>4237</v>
      </c>
      <c r="BH614" s="17">
        <f t="shared" si="28"/>
        <v>991.2674061836204</v>
      </c>
      <c r="BI614" s="23" t="str">
        <f t="shared" si="29"/>
        <v>Muito Alta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6">
        <v>0</v>
      </c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7</v>
      </c>
      <c r="F616" s="26">
        <v>8</v>
      </c>
      <c r="G616" s="26">
        <v>12</v>
      </c>
      <c r="H616" s="26">
        <v>7</v>
      </c>
      <c r="I616" s="26">
        <v>7</v>
      </c>
      <c r="J616" s="26">
        <v>2</v>
      </c>
      <c r="K616" s="26">
        <v>3</v>
      </c>
      <c r="L616" s="26">
        <v>8</v>
      </c>
      <c r="M616" s="26">
        <v>2</v>
      </c>
      <c r="N616" s="26">
        <v>2</v>
      </c>
      <c r="O616" s="26">
        <v>11</v>
      </c>
      <c r="P616" s="26">
        <v>4</v>
      </c>
      <c r="Q616" s="26">
        <v>3</v>
      </c>
      <c r="R616" s="26">
        <v>6</v>
      </c>
      <c r="S616" s="26">
        <v>4</v>
      </c>
      <c r="T616" s="26">
        <v>3</v>
      </c>
      <c r="U616" s="26">
        <v>0</v>
      </c>
      <c r="V616" s="26">
        <v>0</v>
      </c>
      <c r="W616" s="26">
        <v>0</v>
      </c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89</v>
      </c>
      <c r="BG616" s="19">
        <v>37950</v>
      </c>
      <c r="BH616" s="17">
        <f t="shared" si="28"/>
        <v>234.51910408432147</v>
      </c>
      <c r="BI616" s="23" t="str">
        <f t="shared" si="29"/>
        <v>Média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1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1</v>
      </c>
      <c r="T617" s="26">
        <v>1</v>
      </c>
      <c r="U617" s="26">
        <v>1</v>
      </c>
      <c r="V617" s="26">
        <v>0</v>
      </c>
      <c r="W617" s="26">
        <v>0</v>
      </c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4</v>
      </c>
      <c r="BG617" s="19">
        <v>11208</v>
      </c>
      <c r="BH617" s="17">
        <f t="shared" si="28"/>
        <v>35.6887937187723</v>
      </c>
      <c r="BI617" s="23" t="str">
        <f t="shared" si="29"/>
        <v>Baixa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1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6">
        <v>0</v>
      </c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1</v>
      </c>
      <c r="BG618" s="19">
        <v>16491</v>
      </c>
      <c r="BH618" s="17">
        <f t="shared" si="28"/>
        <v>6.063913649869626</v>
      </c>
      <c r="BI618" s="23" t="str">
        <f t="shared" si="29"/>
        <v>Baixa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1</v>
      </c>
      <c r="I619" s="26">
        <v>0</v>
      </c>
      <c r="J619" s="26">
        <v>1</v>
      </c>
      <c r="K619" s="26">
        <v>1</v>
      </c>
      <c r="L619" s="26">
        <v>4</v>
      </c>
      <c r="M619" s="26">
        <v>2</v>
      </c>
      <c r="N619" s="26">
        <v>2</v>
      </c>
      <c r="O619" s="26">
        <v>4</v>
      </c>
      <c r="P619" s="26">
        <v>4</v>
      </c>
      <c r="Q619" s="26">
        <v>0</v>
      </c>
      <c r="R619" s="26">
        <v>3</v>
      </c>
      <c r="S619" s="26">
        <v>0</v>
      </c>
      <c r="T619" s="26">
        <v>1</v>
      </c>
      <c r="U619" s="26">
        <v>2</v>
      </c>
      <c r="V619" s="26">
        <v>0</v>
      </c>
      <c r="W619" s="26">
        <v>0</v>
      </c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25</v>
      </c>
      <c r="BG619" s="19">
        <v>148862</v>
      </c>
      <c r="BH619" s="17">
        <f t="shared" si="28"/>
        <v>16.794077736427024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1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1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2</v>
      </c>
      <c r="BG620" s="19">
        <v>5981</v>
      </c>
      <c r="BH620" s="17">
        <f t="shared" si="28"/>
        <v>33.43922420999833</v>
      </c>
      <c r="BI620" s="23" t="str">
        <f t="shared" si="29"/>
        <v>Baixa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1</v>
      </c>
      <c r="R621" s="26">
        <v>1</v>
      </c>
      <c r="S621" s="26">
        <v>3</v>
      </c>
      <c r="T621" s="26">
        <v>5</v>
      </c>
      <c r="U621" s="26">
        <v>4</v>
      </c>
      <c r="V621" s="26">
        <v>0</v>
      </c>
      <c r="W621" s="26">
        <v>0</v>
      </c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14</v>
      </c>
      <c r="BG621" s="19">
        <v>8979</v>
      </c>
      <c r="BH621" s="17">
        <f t="shared" si="28"/>
        <v>155.9193674128522</v>
      </c>
      <c r="BI621" s="23" t="str">
        <f t="shared" si="29"/>
        <v>Média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22</v>
      </c>
      <c r="F622" s="26">
        <v>36</v>
      </c>
      <c r="G622" s="26">
        <v>43</v>
      </c>
      <c r="H622" s="26">
        <v>81</v>
      </c>
      <c r="I622" s="26">
        <v>101</v>
      </c>
      <c r="J622" s="26">
        <v>99</v>
      </c>
      <c r="K622" s="26">
        <v>102</v>
      </c>
      <c r="L622" s="26">
        <v>135</v>
      </c>
      <c r="M622" s="26">
        <v>94</v>
      </c>
      <c r="N622" s="26">
        <v>112</v>
      </c>
      <c r="O622" s="26">
        <v>70</v>
      </c>
      <c r="P622" s="26">
        <v>52</v>
      </c>
      <c r="Q622" s="26">
        <v>51</v>
      </c>
      <c r="R622" s="26">
        <v>61</v>
      </c>
      <c r="S622" s="26">
        <v>68</v>
      </c>
      <c r="T622" s="26">
        <v>56</v>
      </c>
      <c r="U622" s="26">
        <v>21</v>
      </c>
      <c r="V622" s="26">
        <v>0</v>
      </c>
      <c r="W622" s="26">
        <v>0</v>
      </c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1204</v>
      </c>
      <c r="BG622" s="19">
        <v>27688</v>
      </c>
      <c r="BH622" s="17">
        <f t="shared" si="28"/>
        <v>4348.454203987287</v>
      </c>
      <c r="BI622" s="23" t="str">
        <f t="shared" si="29"/>
        <v>Muito Alta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1</v>
      </c>
      <c r="L623" s="26">
        <v>2</v>
      </c>
      <c r="M623" s="26">
        <v>0</v>
      </c>
      <c r="N623" s="26">
        <v>1</v>
      </c>
      <c r="O623" s="26">
        <v>3</v>
      </c>
      <c r="P623" s="26">
        <v>2</v>
      </c>
      <c r="Q623" s="26">
        <v>5</v>
      </c>
      <c r="R623" s="26">
        <v>3</v>
      </c>
      <c r="S623" s="26">
        <v>3</v>
      </c>
      <c r="T623" s="26">
        <v>0</v>
      </c>
      <c r="U623" s="26">
        <v>0</v>
      </c>
      <c r="V623" s="26">
        <v>0</v>
      </c>
      <c r="W623" s="26">
        <v>0</v>
      </c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20</v>
      </c>
      <c r="BG623" s="19">
        <v>8642</v>
      </c>
      <c r="BH623" s="17">
        <f t="shared" si="28"/>
        <v>231.42791020597085</v>
      </c>
      <c r="BI623" s="23" t="str">
        <f t="shared" si="29"/>
        <v>Média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1</v>
      </c>
      <c r="V624" s="26">
        <v>0</v>
      </c>
      <c r="W624" s="26">
        <v>0</v>
      </c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1</v>
      </c>
      <c r="BG624" s="19">
        <v>3573</v>
      </c>
      <c r="BH624" s="17">
        <f t="shared" si="28"/>
        <v>27.987685418415897</v>
      </c>
      <c r="BI624" s="23" t="str">
        <f t="shared" si="29"/>
        <v>Baixa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1</v>
      </c>
      <c r="P625" s="26">
        <v>0</v>
      </c>
      <c r="Q625" s="26">
        <v>0</v>
      </c>
      <c r="R625" s="26">
        <v>0</v>
      </c>
      <c r="S625" s="26">
        <v>0</v>
      </c>
      <c r="T625" s="26">
        <v>2</v>
      </c>
      <c r="U625" s="26">
        <v>3</v>
      </c>
      <c r="V625" s="26">
        <v>0</v>
      </c>
      <c r="W625" s="26">
        <v>0</v>
      </c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6</v>
      </c>
      <c r="BG625" s="19">
        <v>5398</v>
      </c>
      <c r="BH625" s="17">
        <f t="shared" si="28"/>
        <v>111.15227862171174</v>
      </c>
      <c r="BI625" s="23" t="str">
        <f t="shared" si="29"/>
        <v>Média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1</v>
      </c>
      <c r="L626" s="26">
        <v>0</v>
      </c>
      <c r="M626" s="26">
        <v>1</v>
      </c>
      <c r="N626" s="26">
        <v>4</v>
      </c>
      <c r="O626" s="26">
        <v>2</v>
      </c>
      <c r="P626" s="26">
        <v>2</v>
      </c>
      <c r="Q626" s="26">
        <v>5</v>
      </c>
      <c r="R626" s="26">
        <v>3</v>
      </c>
      <c r="S626" s="26">
        <v>8</v>
      </c>
      <c r="T626" s="26">
        <v>17</v>
      </c>
      <c r="U626" s="26">
        <v>14</v>
      </c>
      <c r="V626" s="26">
        <v>2</v>
      </c>
      <c r="W626" s="26">
        <v>0</v>
      </c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59</v>
      </c>
      <c r="BG626" s="19">
        <v>3676</v>
      </c>
      <c r="BH626" s="17">
        <f t="shared" si="28"/>
        <v>1605.005440696409</v>
      </c>
      <c r="BI626" s="23" t="str">
        <f t="shared" si="29"/>
        <v>Muito Alta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1</v>
      </c>
      <c r="F627" s="26">
        <v>1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1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1</v>
      </c>
      <c r="U627" s="26">
        <v>1</v>
      </c>
      <c r="V627" s="26">
        <v>0</v>
      </c>
      <c r="W627" s="26">
        <v>0</v>
      </c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5</v>
      </c>
      <c r="BG627" s="19">
        <v>3004</v>
      </c>
      <c r="BH627" s="17">
        <f t="shared" si="28"/>
        <v>166.44474034620507</v>
      </c>
      <c r="BI627" s="23" t="str">
        <f t="shared" si="29"/>
        <v>Média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1</v>
      </c>
      <c r="F628" s="26">
        <v>0</v>
      </c>
      <c r="G628" s="26">
        <v>1</v>
      </c>
      <c r="H628" s="26">
        <v>2</v>
      </c>
      <c r="I628" s="26">
        <v>1</v>
      </c>
      <c r="J628" s="26">
        <v>3</v>
      </c>
      <c r="K628" s="26">
        <v>5</v>
      </c>
      <c r="L628" s="26">
        <v>11</v>
      </c>
      <c r="M628" s="26">
        <v>17</v>
      </c>
      <c r="N628" s="26">
        <v>20</v>
      </c>
      <c r="O628" s="26">
        <v>22</v>
      </c>
      <c r="P628" s="26">
        <v>31</v>
      </c>
      <c r="Q628" s="26">
        <v>31</v>
      </c>
      <c r="R628" s="26">
        <v>34</v>
      </c>
      <c r="S628" s="26">
        <v>45</v>
      </c>
      <c r="T628" s="26">
        <v>39</v>
      </c>
      <c r="U628" s="26">
        <v>24</v>
      </c>
      <c r="V628" s="26">
        <v>0</v>
      </c>
      <c r="W628" s="26">
        <v>0</v>
      </c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287</v>
      </c>
      <c r="BG628" s="19">
        <v>19377</v>
      </c>
      <c r="BH628" s="17">
        <f t="shared" si="28"/>
        <v>1481.1374309748671</v>
      </c>
      <c r="BI628" s="23" t="str">
        <f t="shared" si="29"/>
        <v>Muito Alta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1</v>
      </c>
      <c r="O629" s="26">
        <v>2</v>
      </c>
      <c r="P629" s="26">
        <v>4</v>
      </c>
      <c r="Q629" s="26">
        <v>7</v>
      </c>
      <c r="R629" s="26">
        <v>11</v>
      </c>
      <c r="S629" s="26">
        <v>17</v>
      </c>
      <c r="T629" s="26">
        <v>24</v>
      </c>
      <c r="U629" s="26">
        <v>21</v>
      </c>
      <c r="V629" s="26">
        <v>0</v>
      </c>
      <c r="W629" s="26">
        <v>0</v>
      </c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87</v>
      </c>
      <c r="BG629" s="19">
        <v>10629</v>
      </c>
      <c r="BH629" s="17">
        <f t="shared" si="28"/>
        <v>818.5153824442564</v>
      </c>
      <c r="BI629" s="23" t="str">
        <f t="shared" si="29"/>
        <v>Muito Alta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1</v>
      </c>
      <c r="P630" s="26">
        <v>0</v>
      </c>
      <c r="Q630" s="26">
        <v>1</v>
      </c>
      <c r="R630" s="26">
        <v>0</v>
      </c>
      <c r="S630" s="26">
        <v>1</v>
      </c>
      <c r="T630" s="26">
        <v>3</v>
      </c>
      <c r="U630" s="26">
        <v>3</v>
      </c>
      <c r="V630" s="26">
        <v>1</v>
      </c>
      <c r="W630" s="26">
        <v>0</v>
      </c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10</v>
      </c>
      <c r="BG630" s="19">
        <v>3542</v>
      </c>
      <c r="BH630" s="17">
        <f t="shared" si="28"/>
        <v>282.326369282891</v>
      </c>
      <c r="BI630" s="23" t="str">
        <f t="shared" si="29"/>
        <v>Média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1</v>
      </c>
      <c r="N631" s="26">
        <v>1</v>
      </c>
      <c r="O631" s="26">
        <v>0</v>
      </c>
      <c r="P631" s="26">
        <v>0</v>
      </c>
      <c r="Q631" s="26">
        <v>0</v>
      </c>
      <c r="R631" s="26">
        <v>0</v>
      </c>
      <c r="S631" s="26">
        <v>1</v>
      </c>
      <c r="T631" s="26">
        <v>0</v>
      </c>
      <c r="U631" s="26">
        <v>0</v>
      </c>
      <c r="V631" s="26">
        <v>0</v>
      </c>
      <c r="W631" s="26">
        <v>0</v>
      </c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3</v>
      </c>
      <c r="BG631" s="19">
        <v>1934</v>
      </c>
      <c r="BH631" s="17">
        <f t="shared" si="28"/>
        <v>155.11892450879006</v>
      </c>
      <c r="BI631" s="23" t="str">
        <f t="shared" si="29"/>
        <v>Média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1</v>
      </c>
      <c r="I632" s="26">
        <v>0</v>
      </c>
      <c r="J632" s="26">
        <v>0</v>
      </c>
      <c r="K632" s="26">
        <v>0</v>
      </c>
      <c r="L632" s="26">
        <v>0</v>
      </c>
      <c r="M632" s="26">
        <v>2</v>
      </c>
      <c r="N632" s="26">
        <v>1</v>
      </c>
      <c r="O632" s="26">
        <v>0</v>
      </c>
      <c r="P632" s="26">
        <v>1</v>
      </c>
      <c r="Q632" s="26">
        <v>0</v>
      </c>
      <c r="R632" s="26">
        <v>2</v>
      </c>
      <c r="S632" s="26">
        <v>4</v>
      </c>
      <c r="T632" s="26">
        <v>6</v>
      </c>
      <c r="U632" s="26">
        <v>1</v>
      </c>
      <c r="V632" s="26">
        <v>0</v>
      </c>
      <c r="W632" s="26">
        <v>0</v>
      </c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18</v>
      </c>
      <c r="BG632" s="19">
        <v>16277</v>
      </c>
      <c r="BH632" s="17">
        <f t="shared" si="28"/>
        <v>110.58548872642379</v>
      </c>
      <c r="BI632" s="23" t="str">
        <f t="shared" si="29"/>
        <v>Média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1</v>
      </c>
      <c r="H633" s="26">
        <v>0</v>
      </c>
      <c r="I633" s="26">
        <v>0</v>
      </c>
      <c r="J633" s="26">
        <v>0</v>
      </c>
      <c r="K633" s="26">
        <v>0</v>
      </c>
      <c r="L633" s="26">
        <v>1</v>
      </c>
      <c r="M633" s="26">
        <v>0</v>
      </c>
      <c r="N633" s="26">
        <v>0</v>
      </c>
      <c r="O633" s="26">
        <v>1</v>
      </c>
      <c r="P633" s="26">
        <v>0</v>
      </c>
      <c r="Q633" s="26">
        <v>1</v>
      </c>
      <c r="R633" s="26">
        <v>0</v>
      </c>
      <c r="S633" s="26">
        <v>3</v>
      </c>
      <c r="T633" s="26">
        <v>0</v>
      </c>
      <c r="U633" s="26">
        <v>0</v>
      </c>
      <c r="V633" s="26">
        <v>2</v>
      </c>
      <c r="W633" s="26">
        <v>0</v>
      </c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9</v>
      </c>
      <c r="BG633" s="19">
        <v>23814</v>
      </c>
      <c r="BH633" s="17">
        <f t="shared" si="28"/>
        <v>37.79289493575208</v>
      </c>
      <c r="BI633" s="23" t="str">
        <f t="shared" si="29"/>
        <v>Baixa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2</v>
      </c>
      <c r="Q634" s="26">
        <v>1</v>
      </c>
      <c r="R634" s="26">
        <v>2</v>
      </c>
      <c r="S634" s="26">
        <v>1</v>
      </c>
      <c r="T634" s="26">
        <v>6</v>
      </c>
      <c r="U634" s="26">
        <v>7</v>
      </c>
      <c r="V634" s="26">
        <v>8</v>
      </c>
      <c r="W634" s="26">
        <v>0</v>
      </c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27</v>
      </c>
      <c r="BG634" s="19">
        <v>10514</v>
      </c>
      <c r="BH634" s="17">
        <f t="shared" si="28"/>
        <v>256.8004565341449</v>
      </c>
      <c r="BI634" s="23" t="str">
        <f t="shared" si="29"/>
        <v>Média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1</v>
      </c>
      <c r="U635" s="26">
        <v>1</v>
      </c>
      <c r="V635" s="26">
        <v>1</v>
      </c>
      <c r="W635" s="26">
        <v>0</v>
      </c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3</v>
      </c>
      <c r="BG635" s="19">
        <v>7105</v>
      </c>
      <c r="BH635" s="17">
        <f t="shared" si="28"/>
        <v>42.2237860661506</v>
      </c>
      <c r="BI635" s="23" t="str">
        <f t="shared" si="29"/>
        <v>Baixa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1</v>
      </c>
      <c r="K636" s="26">
        <v>0</v>
      </c>
      <c r="L636" s="26">
        <v>0</v>
      </c>
      <c r="M636" s="26">
        <v>0</v>
      </c>
      <c r="N636" s="26">
        <v>1</v>
      </c>
      <c r="O636" s="26">
        <v>0</v>
      </c>
      <c r="P636" s="26">
        <v>0</v>
      </c>
      <c r="Q636" s="26">
        <v>2</v>
      </c>
      <c r="R636" s="26">
        <v>0</v>
      </c>
      <c r="S636" s="26">
        <v>0</v>
      </c>
      <c r="T636" s="26">
        <v>1</v>
      </c>
      <c r="U636" s="26">
        <v>0</v>
      </c>
      <c r="V636" s="26">
        <v>0</v>
      </c>
      <c r="W636" s="26">
        <v>0</v>
      </c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5</v>
      </c>
      <c r="BG636" s="19">
        <v>11459</v>
      </c>
      <c r="BH636" s="17">
        <f t="shared" si="28"/>
        <v>43.63382494109434</v>
      </c>
      <c r="BI636" s="23" t="str">
        <f t="shared" si="29"/>
        <v>Baixa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1</v>
      </c>
      <c r="G637" s="26">
        <v>0</v>
      </c>
      <c r="H637" s="26">
        <v>0</v>
      </c>
      <c r="I637" s="26">
        <v>0</v>
      </c>
      <c r="J637" s="26">
        <v>1</v>
      </c>
      <c r="K637" s="26">
        <v>0</v>
      </c>
      <c r="L637" s="26">
        <v>0</v>
      </c>
      <c r="M637" s="26">
        <v>0</v>
      </c>
      <c r="N637" s="26">
        <v>1</v>
      </c>
      <c r="O637" s="26">
        <v>0</v>
      </c>
      <c r="P637" s="26">
        <v>1</v>
      </c>
      <c r="Q637" s="26">
        <v>1</v>
      </c>
      <c r="R637" s="26">
        <v>3</v>
      </c>
      <c r="S637" s="26">
        <v>2</v>
      </c>
      <c r="T637" s="26">
        <v>3</v>
      </c>
      <c r="U637" s="26">
        <v>3</v>
      </c>
      <c r="V637" s="26">
        <v>0</v>
      </c>
      <c r="W637" s="26">
        <v>0</v>
      </c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16</v>
      </c>
      <c r="BG637" s="19">
        <v>17398</v>
      </c>
      <c r="BH637" s="17">
        <f t="shared" si="28"/>
        <v>91.96459363145189</v>
      </c>
      <c r="BI637" s="23" t="str">
        <f t="shared" si="29"/>
        <v>Baixa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0</v>
      </c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2</v>
      </c>
      <c r="F639" s="26">
        <v>9</v>
      </c>
      <c r="G639" s="26">
        <v>21</v>
      </c>
      <c r="H639" s="26">
        <v>29</v>
      </c>
      <c r="I639" s="26">
        <v>33</v>
      </c>
      <c r="J639" s="26">
        <v>26</v>
      </c>
      <c r="K639" s="26">
        <v>25</v>
      </c>
      <c r="L639" s="26">
        <v>20</v>
      </c>
      <c r="M639" s="26">
        <v>20</v>
      </c>
      <c r="N639" s="26">
        <v>20</v>
      </c>
      <c r="O639" s="26">
        <v>17</v>
      </c>
      <c r="P639" s="26">
        <v>14</v>
      </c>
      <c r="Q639" s="26">
        <v>17</v>
      </c>
      <c r="R639" s="26">
        <v>22</v>
      </c>
      <c r="S639" s="26">
        <v>9</v>
      </c>
      <c r="T639" s="26">
        <v>12</v>
      </c>
      <c r="U639" s="26">
        <v>13</v>
      </c>
      <c r="V639" s="26">
        <v>0</v>
      </c>
      <c r="W639" s="26">
        <v>0</v>
      </c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309</v>
      </c>
      <c r="BG639" s="19">
        <v>8138</v>
      </c>
      <c r="BH639" s="17">
        <f t="shared" si="28"/>
        <v>3797.0017203244042</v>
      </c>
      <c r="BI639" s="23" t="str">
        <f t="shared" si="29"/>
        <v>Muito Alta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1</v>
      </c>
      <c r="K640" s="26">
        <v>1</v>
      </c>
      <c r="L640" s="26">
        <v>1</v>
      </c>
      <c r="M640" s="26">
        <v>0</v>
      </c>
      <c r="N640" s="26">
        <v>0</v>
      </c>
      <c r="O640" s="26">
        <v>0</v>
      </c>
      <c r="P640" s="26">
        <v>1</v>
      </c>
      <c r="Q640" s="26">
        <v>0</v>
      </c>
      <c r="R640" s="26">
        <v>0</v>
      </c>
      <c r="S640" s="26">
        <v>1</v>
      </c>
      <c r="T640" s="26">
        <v>1</v>
      </c>
      <c r="U640" s="26">
        <v>1</v>
      </c>
      <c r="V640" s="26">
        <v>1</v>
      </c>
      <c r="W640" s="26">
        <v>0</v>
      </c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8</v>
      </c>
      <c r="BG640" s="19">
        <v>9487</v>
      </c>
      <c r="BH640" s="17">
        <f t="shared" si="28"/>
        <v>84.32591967956151</v>
      </c>
      <c r="BI640" s="23" t="str">
        <f t="shared" si="29"/>
        <v>Baixa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13</v>
      </c>
      <c r="F641" s="26">
        <v>20</v>
      </c>
      <c r="G641" s="26">
        <v>35</v>
      </c>
      <c r="H641" s="26">
        <v>45</v>
      </c>
      <c r="I641" s="26">
        <v>79</v>
      </c>
      <c r="J641" s="26">
        <v>84</v>
      </c>
      <c r="K641" s="26">
        <v>155</v>
      </c>
      <c r="L641" s="26">
        <v>142</v>
      </c>
      <c r="M641" s="26">
        <v>162</v>
      </c>
      <c r="N641" s="26">
        <v>203</v>
      </c>
      <c r="O641" s="26">
        <v>332</v>
      </c>
      <c r="P641" s="26">
        <v>577</v>
      </c>
      <c r="Q641" s="26">
        <v>779</v>
      </c>
      <c r="R641" s="26">
        <v>879</v>
      </c>
      <c r="S641" s="26">
        <v>925</v>
      </c>
      <c r="T641" s="26">
        <v>599</v>
      </c>
      <c r="U641" s="26">
        <v>241</v>
      </c>
      <c r="V641" s="26">
        <v>29</v>
      </c>
      <c r="W641" s="26">
        <v>0</v>
      </c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5299</v>
      </c>
      <c r="BG641" s="19">
        <v>331045</v>
      </c>
      <c r="BH641" s="17">
        <f t="shared" si="28"/>
        <v>1600.6887281185336</v>
      </c>
      <c r="BI641" s="23" t="str">
        <f t="shared" si="29"/>
        <v>Muito Alta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1</v>
      </c>
      <c r="I642" s="26">
        <v>0</v>
      </c>
      <c r="J642" s="26">
        <v>0</v>
      </c>
      <c r="K642" s="26">
        <v>0</v>
      </c>
      <c r="L642" s="26">
        <v>0</v>
      </c>
      <c r="M642" s="26">
        <v>1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2</v>
      </c>
      <c r="V642" s="26">
        <v>0</v>
      </c>
      <c r="W642" s="26">
        <v>0</v>
      </c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4</v>
      </c>
      <c r="BG642" s="19">
        <v>4019</v>
      </c>
      <c r="BH642" s="17">
        <f t="shared" si="28"/>
        <v>99.52724558347848</v>
      </c>
      <c r="BI642" s="23" t="str">
        <f t="shared" si="29"/>
        <v>Baixa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1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2</v>
      </c>
      <c r="Q643" s="26">
        <v>5</v>
      </c>
      <c r="R643" s="26">
        <v>10</v>
      </c>
      <c r="S643" s="26">
        <v>8</v>
      </c>
      <c r="T643" s="26">
        <v>5</v>
      </c>
      <c r="U643" s="26">
        <v>4</v>
      </c>
      <c r="V643" s="26">
        <v>0</v>
      </c>
      <c r="W643" s="26">
        <v>0</v>
      </c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35</v>
      </c>
      <c r="BG643" s="19">
        <v>10203</v>
      </c>
      <c r="BH643" s="17">
        <f t="shared" si="28"/>
        <v>343.0363618543566</v>
      </c>
      <c r="BI643" s="23" t="str">
        <f t="shared" si="29"/>
        <v>Alta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1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1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2</v>
      </c>
      <c r="BG644" s="19">
        <v>13659</v>
      </c>
      <c r="BH644" s="17">
        <f t="shared" si="28"/>
        <v>14.642360348488177</v>
      </c>
      <c r="BI644" s="23" t="str">
        <f t="shared" si="29"/>
        <v>Baixa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0</v>
      </c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1</v>
      </c>
      <c r="I647" s="26">
        <v>0</v>
      </c>
      <c r="J647" s="26">
        <v>5</v>
      </c>
      <c r="K647" s="26">
        <v>2</v>
      </c>
      <c r="L647" s="26">
        <v>8</v>
      </c>
      <c r="M647" s="26">
        <v>3</v>
      </c>
      <c r="N647" s="26">
        <v>8</v>
      </c>
      <c r="O647" s="26">
        <v>0</v>
      </c>
      <c r="P647" s="26">
        <v>3</v>
      </c>
      <c r="Q647" s="26">
        <v>7</v>
      </c>
      <c r="R647" s="26">
        <v>3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40</v>
      </c>
      <c r="BG647" s="19">
        <v>5549</v>
      </c>
      <c r="BH647" s="17">
        <f t="shared" si="31"/>
        <v>720.8506037123806</v>
      </c>
      <c r="BI647" s="23" t="str">
        <f t="shared" si="32"/>
        <v>Muito Alta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1</v>
      </c>
      <c r="F648" s="26">
        <v>1</v>
      </c>
      <c r="G648" s="26">
        <v>0</v>
      </c>
      <c r="H648" s="26">
        <v>2</v>
      </c>
      <c r="I648" s="26">
        <v>0</v>
      </c>
      <c r="J648" s="26">
        <v>0</v>
      </c>
      <c r="K648" s="26">
        <v>1</v>
      </c>
      <c r="L648" s="26">
        <v>2</v>
      </c>
      <c r="M648" s="26">
        <v>0</v>
      </c>
      <c r="N648" s="26">
        <v>2</v>
      </c>
      <c r="O648" s="26">
        <v>0</v>
      </c>
      <c r="P648" s="26">
        <v>2</v>
      </c>
      <c r="Q648" s="26">
        <v>5</v>
      </c>
      <c r="R648" s="26">
        <v>7</v>
      </c>
      <c r="S648" s="26">
        <v>4</v>
      </c>
      <c r="T648" s="26">
        <v>1</v>
      </c>
      <c r="U648" s="26">
        <v>0</v>
      </c>
      <c r="V648" s="26">
        <v>0</v>
      </c>
      <c r="W648" s="26">
        <v>0</v>
      </c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28</v>
      </c>
      <c r="BG648" s="19">
        <v>5783</v>
      </c>
      <c r="BH648" s="17">
        <f t="shared" si="31"/>
        <v>484.1777624070551</v>
      </c>
      <c r="BI648" s="23" t="str">
        <f t="shared" si="32"/>
        <v>Alta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1</v>
      </c>
      <c r="G649" s="26">
        <v>0</v>
      </c>
      <c r="H649" s="26">
        <v>1</v>
      </c>
      <c r="I649" s="26">
        <v>0</v>
      </c>
      <c r="J649" s="26">
        <v>0</v>
      </c>
      <c r="K649" s="26">
        <v>0</v>
      </c>
      <c r="L649" s="26">
        <v>5</v>
      </c>
      <c r="M649" s="26">
        <v>4</v>
      </c>
      <c r="N649" s="26">
        <v>7</v>
      </c>
      <c r="O649" s="26">
        <v>23</v>
      </c>
      <c r="P649" s="26">
        <v>13</v>
      </c>
      <c r="Q649" s="26">
        <v>9</v>
      </c>
      <c r="R649" s="26">
        <v>6</v>
      </c>
      <c r="S649" s="26">
        <v>2</v>
      </c>
      <c r="T649" s="26">
        <v>1</v>
      </c>
      <c r="U649" s="26">
        <v>0</v>
      </c>
      <c r="V649" s="26">
        <v>0</v>
      </c>
      <c r="W649" s="26">
        <v>0</v>
      </c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72</v>
      </c>
      <c r="BG649" s="19">
        <v>8941</v>
      </c>
      <c r="BH649" s="17">
        <f t="shared" si="31"/>
        <v>805.2790515602283</v>
      </c>
      <c r="BI649" s="23" t="str">
        <f t="shared" si="32"/>
        <v>Muito Alta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2</v>
      </c>
      <c r="G650" s="26">
        <v>0</v>
      </c>
      <c r="H650" s="26">
        <v>0</v>
      </c>
      <c r="I650" s="26">
        <v>2</v>
      </c>
      <c r="J650" s="26">
        <v>1</v>
      </c>
      <c r="K650" s="26">
        <v>3</v>
      </c>
      <c r="L650" s="26">
        <v>0</v>
      </c>
      <c r="M650" s="26">
        <v>1</v>
      </c>
      <c r="N650" s="26">
        <v>1</v>
      </c>
      <c r="O650" s="26">
        <v>2</v>
      </c>
      <c r="P650" s="26">
        <v>1</v>
      </c>
      <c r="Q650" s="26">
        <v>1</v>
      </c>
      <c r="R650" s="26">
        <v>3</v>
      </c>
      <c r="S650" s="26">
        <v>5</v>
      </c>
      <c r="T650" s="26">
        <v>2</v>
      </c>
      <c r="U650" s="26">
        <v>3</v>
      </c>
      <c r="V650" s="26">
        <v>1</v>
      </c>
      <c r="W650" s="26">
        <v>0</v>
      </c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28</v>
      </c>
      <c r="BG650" s="19">
        <v>12291</v>
      </c>
      <c r="BH650" s="17">
        <f t="shared" si="31"/>
        <v>227.80896591001547</v>
      </c>
      <c r="BI650" s="23" t="str">
        <f t="shared" si="32"/>
        <v>Média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1</v>
      </c>
      <c r="L651" s="26">
        <v>1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1</v>
      </c>
      <c r="S651" s="26">
        <v>1</v>
      </c>
      <c r="T651" s="26">
        <v>0</v>
      </c>
      <c r="U651" s="26">
        <v>1</v>
      </c>
      <c r="V651" s="26">
        <v>1</v>
      </c>
      <c r="W651" s="26">
        <v>0</v>
      </c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6</v>
      </c>
      <c r="BG651" s="19">
        <v>30779</v>
      </c>
      <c r="BH651" s="17">
        <f t="shared" si="31"/>
        <v>19.493810715097958</v>
      </c>
      <c r="BI651" s="23" t="str">
        <f t="shared" si="32"/>
        <v>Baixa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1</v>
      </c>
      <c r="O652" s="26">
        <v>1</v>
      </c>
      <c r="P652" s="26">
        <v>2</v>
      </c>
      <c r="Q652" s="26">
        <v>0</v>
      </c>
      <c r="R652" s="26">
        <v>0</v>
      </c>
      <c r="S652" s="26">
        <v>5</v>
      </c>
      <c r="T652" s="26">
        <v>0</v>
      </c>
      <c r="U652" s="26">
        <v>0</v>
      </c>
      <c r="V652" s="26">
        <v>0</v>
      </c>
      <c r="W652" s="26">
        <v>0</v>
      </c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9</v>
      </c>
      <c r="BG652" s="19">
        <v>14346</v>
      </c>
      <c r="BH652" s="17">
        <f t="shared" si="31"/>
        <v>62.73525721455457</v>
      </c>
      <c r="BI652" s="23" t="str">
        <f t="shared" si="32"/>
        <v>Baixa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7</v>
      </c>
      <c r="F653" s="26">
        <v>14</v>
      </c>
      <c r="G653" s="26">
        <v>24</v>
      </c>
      <c r="H653" s="26">
        <v>56</v>
      </c>
      <c r="I653" s="26">
        <v>49</v>
      </c>
      <c r="J653" s="26">
        <v>31</v>
      </c>
      <c r="K653" s="26">
        <v>32</v>
      </c>
      <c r="L653" s="26">
        <v>12</v>
      </c>
      <c r="M653" s="26">
        <v>7</v>
      </c>
      <c r="N653" s="26">
        <v>6</v>
      </c>
      <c r="O653" s="26">
        <v>14</v>
      </c>
      <c r="P653" s="26">
        <v>14</v>
      </c>
      <c r="Q653" s="26">
        <v>9</v>
      </c>
      <c r="R653" s="26">
        <v>9</v>
      </c>
      <c r="S653" s="26">
        <v>15</v>
      </c>
      <c r="T653" s="26">
        <v>9</v>
      </c>
      <c r="U653" s="26">
        <v>8</v>
      </c>
      <c r="V653" s="26">
        <v>6</v>
      </c>
      <c r="W653" s="26">
        <v>0</v>
      </c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322</v>
      </c>
      <c r="BG653" s="19">
        <v>17858</v>
      </c>
      <c r="BH653" s="17">
        <f t="shared" si="31"/>
        <v>1803.1134505543732</v>
      </c>
      <c r="BI653" s="23" t="str">
        <f t="shared" si="32"/>
        <v>Muito Alta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4</v>
      </c>
      <c r="Q655" s="26">
        <v>7</v>
      </c>
      <c r="R655" s="26">
        <v>2</v>
      </c>
      <c r="S655" s="26">
        <v>4</v>
      </c>
      <c r="T655" s="26">
        <v>20</v>
      </c>
      <c r="U655" s="26">
        <v>44</v>
      </c>
      <c r="V655" s="26">
        <v>16</v>
      </c>
      <c r="W655" s="26">
        <v>0</v>
      </c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97</v>
      </c>
      <c r="BG655" s="19">
        <v>12957</v>
      </c>
      <c r="BH655" s="17">
        <f t="shared" si="31"/>
        <v>748.6300841244115</v>
      </c>
      <c r="BI655" s="23" t="str">
        <f t="shared" si="32"/>
        <v>Muito Alta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1</v>
      </c>
      <c r="S656" s="26">
        <v>0</v>
      </c>
      <c r="T656" s="26">
        <v>1</v>
      </c>
      <c r="U656" s="26">
        <v>1</v>
      </c>
      <c r="V656" s="26">
        <v>0</v>
      </c>
      <c r="W656" s="26">
        <v>0</v>
      </c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3</v>
      </c>
      <c r="BG656" s="19">
        <v>4648</v>
      </c>
      <c r="BH656" s="17">
        <f t="shared" si="31"/>
        <v>64.54388984509467</v>
      </c>
      <c r="BI656" s="23" t="str">
        <f t="shared" si="32"/>
        <v>Baixa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3</v>
      </c>
      <c r="Q657" s="26">
        <v>1</v>
      </c>
      <c r="R657" s="26">
        <v>4</v>
      </c>
      <c r="S657" s="26">
        <v>2</v>
      </c>
      <c r="T657" s="26">
        <v>1</v>
      </c>
      <c r="U657" s="26">
        <v>0</v>
      </c>
      <c r="V657" s="26">
        <v>0</v>
      </c>
      <c r="W657" s="26">
        <v>0</v>
      </c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11</v>
      </c>
      <c r="BG657" s="19">
        <v>2289</v>
      </c>
      <c r="BH657" s="17">
        <f t="shared" si="31"/>
        <v>480.55919615552637</v>
      </c>
      <c r="BI657" s="23" t="str">
        <f t="shared" si="32"/>
        <v>Alta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4</v>
      </c>
      <c r="F658" s="26">
        <v>4</v>
      </c>
      <c r="G658" s="26">
        <v>2</v>
      </c>
      <c r="H658" s="26">
        <v>2</v>
      </c>
      <c r="I658" s="26">
        <v>1</v>
      </c>
      <c r="J658" s="26">
        <v>2</v>
      </c>
      <c r="K658" s="26">
        <v>2</v>
      </c>
      <c r="L658" s="26">
        <v>1</v>
      </c>
      <c r="M658" s="26">
        <v>2</v>
      </c>
      <c r="N658" s="26">
        <v>0</v>
      </c>
      <c r="O658" s="26">
        <v>3</v>
      </c>
      <c r="P658" s="26">
        <v>3</v>
      </c>
      <c r="Q658" s="26">
        <v>0</v>
      </c>
      <c r="R658" s="26">
        <v>0</v>
      </c>
      <c r="S658" s="26">
        <v>0</v>
      </c>
      <c r="T658" s="26">
        <v>0</v>
      </c>
      <c r="U658" s="26">
        <v>1</v>
      </c>
      <c r="V658" s="26">
        <v>0</v>
      </c>
      <c r="W658" s="26">
        <v>0</v>
      </c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27</v>
      </c>
      <c r="BG658" s="19">
        <v>7991</v>
      </c>
      <c r="BH658" s="17">
        <f t="shared" si="31"/>
        <v>337.88011512952073</v>
      </c>
      <c r="BI658" s="23" t="str">
        <f t="shared" si="32"/>
        <v>Alta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16</v>
      </c>
      <c r="L659" s="26">
        <v>13</v>
      </c>
      <c r="M659" s="26">
        <v>11</v>
      </c>
      <c r="N659" s="26">
        <v>8</v>
      </c>
      <c r="O659" s="26">
        <v>17</v>
      </c>
      <c r="P659" s="26">
        <v>16</v>
      </c>
      <c r="Q659" s="26">
        <v>19</v>
      </c>
      <c r="R659" s="26">
        <v>5</v>
      </c>
      <c r="S659" s="26">
        <v>4</v>
      </c>
      <c r="T659" s="26">
        <v>8</v>
      </c>
      <c r="U659" s="26">
        <v>3</v>
      </c>
      <c r="V659" s="26">
        <v>0</v>
      </c>
      <c r="W659" s="26">
        <v>0</v>
      </c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120</v>
      </c>
      <c r="BG659" s="19">
        <v>3547</v>
      </c>
      <c r="BH659" s="17">
        <f t="shared" si="31"/>
        <v>3383.140682266704</v>
      </c>
      <c r="BI659" s="23" t="str">
        <f t="shared" si="32"/>
        <v>Muito Alta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4</v>
      </c>
      <c r="M661" s="26">
        <v>1</v>
      </c>
      <c r="N661" s="26">
        <v>1</v>
      </c>
      <c r="O661" s="26">
        <v>2</v>
      </c>
      <c r="P661" s="26">
        <v>2</v>
      </c>
      <c r="Q661" s="26">
        <v>1</v>
      </c>
      <c r="R661" s="26">
        <v>2</v>
      </c>
      <c r="S661" s="26">
        <v>9</v>
      </c>
      <c r="T661" s="26">
        <v>3</v>
      </c>
      <c r="U661" s="26">
        <v>2</v>
      </c>
      <c r="V661" s="26">
        <v>0</v>
      </c>
      <c r="W661" s="26">
        <v>0</v>
      </c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27</v>
      </c>
      <c r="BG661" s="19">
        <v>6198</v>
      </c>
      <c r="BH661" s="17">
        <f t="shared" si="31"/>
        <v>435.62439496611813</v>
      </c>
      <c r="BI661" s="23" t="str">
        <f t="shared" si="32"/>
        <v>Alta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1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1</v>
      </c>
      <c r="S662" s="26">
        <v>0</v>
      </c>
      <c r="T662" s="26">
        <v>0</v>
      </c>
      <c r="U662" s="26">
        <v>1</v>
      </c>
      <c r="V662" s="26">
        <v>0</v>
      </c>
      <c r="W662" s="26">
        <v>0</v>
      </c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3</v>
      </c>
      <c r="BG662" s="19">
        <v>10226</v>
      </c>
      <c r="BH662" s="17">
        <f t="shared" si="31"/>
        <v>29.336984158028553</v>
      </c>
      <c r="BI662" s="23" t="str">
        <f t="shared" si="32"/>
        <v>Baixa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5</v>
      </c>
      <c r="F663" s="26">
        <v>11</v>
      </c>
      <c r="G663" s="26">
        <v>13</v>
      </c>
      <c r="H663" s="26">
        <v>24</v>
      </c>
      <c r="I663" s="26">
        <v>50</v>
      </c>
      <c r="J663" s="26">
        <v>116</v>
      </c>
      <c r="K663" s="26">
        <v>147</v>
      </c>
      <c r="L663" s="26">
        <v>254</v>
      </c>
      <c r="M663" s="26">
        <v>208</v>
      </c>
      <c r="N663" s="26">
        <v>214</v>
      </c>
      <c r="O663" s="26">
        <v>312</v>
      </c>
      <c r="P663" s="26">
        <v>385</v>
      </c>
      <c r="Q663" s="26">
        <v>366</v>
      </c>
      <c r="R663" s="26">
        <v>279</v>
      </c>
      <c r="S663" s="26">
        <v>366</v>
      </c>
      <c r="T663" s="26">
        <v>202</v>
      </c>
      <c r="U663" s="26">
        <v>68</v>
      </c>
      <c r="V663" s="26">
        <v>7</v>
      </c>
      <c r="W663" s="26">
        <v>0</v>
      </c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3027</v>
      </c>
      <c r="BG663" s="19">
        <v>135421</v>
      </c>
      <c r="BH663" s="17">
        <f t="shared" si="31"/>
        <v>2235.251548873513</v>
      </c>
      <c r="BI663" s="23" t="str">
        <f t="shared" si="32"/>
        <v>Muito Alta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1</v>
      </c>
      <c r="O664" s="26">
        <v>1</v>
      </c>
      <c r="P664" s="26">
        <v>2</v>
      </c>
      <c r="Q664" s="26">
        <v>0</v>
      </c>
      <c r="R664" s="26">
        <v>0</v>
      </c>
      <c r="S664" s="26">
        <v>0</v>
      </c>
      <c r="T664" s="26">
        <v>8</v>
      </c>
      <c r="U664" s="26">
        <v>5</v>
      </c>
      <c r="V664" s="26">
        <v>7</v>
      </c>
      <c r="W664" s="26">
        <v>0</v>
      </c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24</v>
      </c>
      <c r="BG664" s="19">
        <v>15525</v>
      </c>
      <c r="BH664" s="17">
        <f t="shared" si="31"/>
        <v>154.58937198067633</v>
      </c>
      <c r="BI664" s="23" t="str">
        <f t="shared" si="32"/>
        <v>Média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1</v>
      </c>
      <c r="F665" s="26">
        <v>3</v>
      </c>
      <c r="G665" s="26">
        <v>2</v>
      </c>
      <c r="H665" s="26">
        <v>3</v>
      </c>
      <c r="I665" s="26">
        <v>8</v>
      </c>
      <c r="J665" s="26">
        <v>8</v>
      </c>
      <c r="K665" s="26">
        <v>9</v>
      </c>
      <c r="L665" s="26">
        <v>19</v>
      </c>
      <c r="M665" s="26">
        <v>8</v>
      </c>
      <c r="N665" s="26">
        <v>11</v>
      </c>
      <c r="O665" s="26">
        <v>10</v>
      </c>
      <c r="P665" s="26">
        <v>7</v>
      </c>
      <c r="Q665" s="26">
        <v>8</v>
      </c>
      <c r="R665" s="26">
        <v>16</v>
      </c>
      <c r="S665" s="26">
        <v>24</v>
      </c>
      <c r="T665" s="26">
        <v>39</v>
      </c>
      <c r="U665" s="26">
        <v>41</v>
      </c>
      <c r="V665" s="26">
        <v>5</v>
      </c>
      <c r="W665" s="26">
        <v>0</v>
      </c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222</v>
      </c>
      <c r="BG665" s="19">
        <v>25989</v>
      </c>
      <c r="BH665" s="17">
        <f t="shared" si="31"/>
        <v>854.207549347801</v>
      </c>
      <c r="BI665" s="23" t="str">
        <f t="shared" si="32"/>
        <v>Muito Alta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1</v>
      </c>
      <c r="G666" s="26">
        <v>0</v>
      </c>
      <c r="H666" s="26">
        <v>0</v>
      </c>
      <c r="I666" s="26">
        <v>0</v>
      </c>
      <c r="J666" s="26">
        <v>2</v>
      </c>
      <c r="K666" s="26">
        <v>2</v>
      </c>
      <c r="L666" s="26">
        <v>3</v>
      </c>
      <c r="M666" s="26">
        <v>1</v>
      </c>
      <c r="N666" s="26">
        <v>2</v>
      </c>
      <c r="O666" s="26">
        <v>3</v>
      </c>
      <c r="P666" s="26">
        <v>4</v>
      </c>
      <c r="Q666" s="26">
        <v>22</v>
      </c>
      <c r="R666" s="26">
        <v>54</v>
      </c>
      <c r="S666" s="26">
        <v>61</v>
      </c>
      <c r="T666" s="26">
        <v>70</v>
      </c>
      <c r="U666" s="26">
        <v>52</v>
      </c>
      <c r="V666" s="26">
        <v>12</v>
      </c>
      <c r="W666" s="26">
        <v>0</v>
      </c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289</v>
      </c>
      <c r="BG666" s="19">
        <v>41349</v>
      </c>
      <c r="BH666" s="17">
        <f t="shared" si="31"/>
        <v>698.9286318895257</v>
      </c>
      <c r="BI666" s="23" t="str">
        <f t="shared" si="32"/>
        <v>Muito Alta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1</v>
      </c>
      <c r="Q668" s="26">
        <v>0</v>
      </c>
      <c r="R668" s="26">
        <v>2</v>
      </c>
      <c r="S668" s="26">
        <v>0</v>
      </c>
      <c r="T668" s="26">
        <v>0</v>
      </c>
      <c r="U668" s="26">
        <v>1</v>
      </c>
      <c r="V668" s="26">
        <v>0</v>
      </c>
      <c r="W668" s="26">
        <v>0</v>
      </c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4</v>
      </c>
      <c r="BG668" s="19">
        <v>30807</v>
      </c>
      <c r="BH668" s="17">
        <f t="shared" si="31"/>
        <v>12.984062063816665</v>
      </c>
      <c r="BI668" s="23" t="str">
        <f t="shared" si="32"/>
        <v>Baixa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1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1</v>
      </c>
      <c r="BG669" s="19">
        <v>8113</v>
      </c>
      <c r="BH669" s="17">
        <f t="shared" si="31"/>
        <v>12.32589670898558</v>
      </c>
      <c r="BI669" s="23" t="str">
        <f t="shared" si="32"/>
        <v>Baixa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1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1</v>
      </c>
      <c r="Q672" s="26">
        <v>1</v>
      </c>
      <c r="R672" s="26">
        <v>2</v>
      </c>
      <c r="S672" s="26">
        <v>1</v>
      </c>
      <c r="T672" s="26">
        <v>3</v>
      </c>
      <c r="U672" s="26">
        <v>3</v>
      </c>
      <c r="V672" s="26">
        <v>3</v>
      </c>
      <c r="W672" s="26">
        <v>0</v>
      </c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15</v>
      </c>
      <c r="BG672" s="19">
        <v>8541</v>
      </c>
      <c r="BH672" s="17">
        <f t="shared" si="31"/>
        <v>175.62346329469617</v>
      </c>
      <c r="BI672" s="23" t="str">
        <f t="shared" si="32"/>
        <v>Média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1</v>
      </c>
      <c r="P673" s="26">
        <v>4</v>
      </c>
      <c r="Q673" s="26">
        <v>1</v>
      </c>
      <c r="R673" s="26">
        <v>1</v>
      </c>
      <c r="S673" s="26">
        <v>0</v>
      </c>
      <c r="T673" s="26">
        <v>1</v>
      </c>
      <c r="U673" s="26">
        <v>0</v>
      </c>
      <c r="V673" s="26">
        <v>0</v>
      </c>
      <c r="W673" s="26">
        <v>0</v>
      </c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8</v>
      </c>
      <c r="BG673" s="19">
        <v>4177</v>
      </c>
      <c r="BH673" s="17">
        <f t="shared" si="31"/>
        <v>191.52501795547042</v>
      </c>
      <c r="BI673" s="23" t="str">
        <f t="shared" si="32"/>
        <v>Média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1</v>
      </c>
      <c r="W674" s="26">
        <v>0</v>
      </c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2</v>
      </c>
      <c r="BG674" s="19">
        <v>4793</v>
      </c>
      <c r="BH674" s="17">
        <f t="shared" si="31"/>
        <v>41.727519298977676</v>
      </c>
      <c r="BI674" s="23" t="str">
        <f t="shared" si="32"/>
        <v>Baixa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1</v>
      </c>
      <c r="U675" s="26">
        <v>0</v>
      </c>
      <c r="V675" s="26">
        <v>0</v>
      </c>
      <c r="W675" s="26">
        <v>0</v>
      </c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1</v>
      </c>
      <c r="BG675" s="19">
        <v>4438</v>
      </c>
      <c r="BH675" s="17">
        <f t="shared" si="31"/>
        <v>22.53267237494367</v>
      </c>
      <c r="BI675" s="23" t="str">
        <f t="shared" si="32"/>
        <v>Baixa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10</v>
      </c>
      <c r="F676" s="26">
        <v>0</v>
      </c>
      <c r="G676" s="26">
        <v>2</v>
      </c>
      <c r="H676" s="26">
        <v>2</v>
      </c>
      <c r="I676" s="26">
        <v>7</v>
      </c>
      <c r="J676" s="26">
        <v>15</v>
      </c>
      <c r="K676" s="26">
        <v>17</v>
      </c>
      <c r="L676" s="26">
        <v>18</v>
      </c>
      <c r="M676" s="26">
        <v>25</v>
      </c>
      <c r="N676" s="26">
        <v>27</v>
      </c>
      <c r="O676" s="26">
        <v>7</v>
      </c>
      <c r="P676" s="26">
        <v>0</v>
      </c>
      <c r="Q676" s="26">
        <v>6</v>
      </c>
      <c r="R676" s="26">
        <v>6</v>
      </c>
      <c r="S676" s="26">
        <v>10</v>
      </c>
      <c r="T676" s="26">
        <v>8</v>
      </c>
      <c r="U676" s="26">
        <v>0</v>
      </c>
      <c r="V676" s="26">
        <v>0</v>
      </c>
      <c r="W676" s="26">
        <v>0</v>
      </c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160</v>
      </c>
      <c r="BG676" s="19">
        <v>3866</v>
      </c>
      <c r="BH676" s="17">
        <f t="shared" si="31"/>
        <v>4138.644593895499</v>
      </c>
      <c r="BI676" s="23" t="str">
        <f t="shared" si="32"/>
        <v>Muito Alta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1</v>
      </c>
      <c r="U677" s="26">
        <v>0</v>
      </c>
      <c r="V677" s="26">
        <v>0</v>
      </c>
      <c r="W677" s="26">
        <v>0</v>
      </c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1</v>
      </c>
      <c r="BG677" s="19">
        <v>6345</v>
      </c>
      <c r="BH677" s="17">
        <f t="shared" si="31"/>
        <v>15.760441292356187</v>
      </c>
      <c r="BI677" s="23" t="str">
        <f t="shared" si="32"/>
        <v>Baixa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2</v>
      </c>
      <c r="F678" s="26">
        <v>0</v>
      </c>
      <c r="G678" s="26">
        <v>1</v>
      </c>
      <c r="H678" s="26">
        <v>1</v>
      </c>
      <c r="I678" s="26">
        <v>2</v>
      </c>
      <c r="J678" s="26">
        <v>0</v>
      </c>
      <c r="K678" s="26">
        <v>0</v>
      </c>
      <c r="L678" s="26">
        <v>5</v>
      </c>
      <c r="M678" s="26">
        <v>4</v>
      </c>
      <c r="N678" s="26">
        <v>5</v>
      </c>
      <c r="O678" s="26">
        <v>9</v>
      </c>
      <c r="P678" s="26">
        <v>9</v>
      </c>
      <c r="Q678" s="26">
        <v>14</v>
      </c>
      <c r="R678" s="26">
        <v>11</v>
      </c>
      <c r="S678" s="26">
        <v>11</v>
      </c>
      <c r="T678" s="26">
        <v>14</v>
      </c>
      <c r="U678" s="26">
        <v>3</v>
      </c>
      <c r="V678" s="26">
        <v>0</v>
      </c>
      <c r="W678" s="26">
        <v>0</v>
      </c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91</v>
      </c>
      <c r="BG678" s="19">
        <v>13743</v>
      </c>
      <c r="BH678" s="17">
        <f t="shared" si="31"/>
        <v>662.1552790511533</v>
      </c>
      <c r="BI678" s="23" t="str">
        <f t="shared" si="32"/>
        <v>Muito Alta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6</v>
      </c>
      <c r="F679" s="26">
        <v>2</v>
      </c>
      <c r="G679" s="26">
        <v>7</v>
      </c>
      <c r="H679" s="26">
        <v>4</v>
      </c>
      <c r="I679" s="26">
        <v>0</v>
      </c>
      <c r="J679" s="26">
        <v>4</v>
      </c>
      <c r="K679" s="26">
        <v>15</v>
      </c>
      <c r="L679" s="26">
        <v>7</v>
      </c>
      <c r="M679" s="26">
        <v>27</v>
      </c>
      <c r="N679" s="26">
        <v>40</v>
      </c>
      <c r="O679" s="26">
        <v>80</v>
      </c>
      <c r="P679" s="26">
        <v>112</v>
      </c>
      <c r="Q679" s="26">
        <v>185</v>
      </c>
      <c r="R679" s="26">
        <v>137</v>
      </c>
      <c r="S679" s="26">
        <v>149</v>
      </c>
      <c r="T679" s="26">
        <v>243</v>
      </c>
      <c r="U679" s="26">
        <v>317</v>
      </c>
      <c r="V679" s="26">
        <v>7</v>
      </c>
      <c r="W679" s="26">
        <v>0</v>
      </c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1342</v>
      </c>
      <c r="BG679" s="19">
        <v>218147</v>
      </c>
      <c r="BH679" s="17">
        <f t="shared" si="31"/>
        <v>615.1815060486736</v>
      </c>
      <c r="BI679" s="23" t="str">
        <f t="shared" si="32"/>
        <v>Muito Alta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1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1</v>
      </c>
      <c r="BG680" s="19">
        <v>16111</v>
      </c>
      <c r="BH680" s="17">
        <f t="shared" si="31"/>
        <v>6.2069393582024714</v>
      </c>
      <c r="BI680" s="23" t="str">
        <f t="shared" si="32"/>
        <v>Baixa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2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2</v>
      </c>
      <c r="P683" s="26">
        <v>3</v>
      </c>
      <c r="Q683" s="26">
        <v>3</v>
      </c>
      <c r="R683" s="26">
        <v>14</v>
      </c>
      <c r="S683" s="26">
        <v>7</v>
      </c>
      <c r="T683" s="26">
        <v>3</v>
      </c>
      <c r="U683" s="26">
        <v>3</v>
      </c>
      <c r="V683" s="26">
        <v>0</v>
      </c>
      <c r="W683" s="26">
        <v>0</v>
      </c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37</v>
      </c>
      <c r="BG683" s="19">
        <v>14620</v>
      </c>
      <c r="BH683" s="17">
        <f t="shared" si="31"/>
        <v>253.07797537619697</v>
      </c>
      <c r="BI683" s="23" t="str">
        <f t="shared" si="32"/>
        <v>Média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1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1</v>
      </c>
      <c r="U684" s="26">
        <v>0</v>
      </c>
      <c r="V684" s="26">
        <v>0</v>
      </c>
      <c r="W684" s="26">
        <v>0</v>
      </c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2</v>
      </c>
      <c r="BG684" s="19">
        <v>8974</v>
      </c>
      <c r="BH684" s="17">
        <f t="shared" si="31"/>
        <v>22.286605749944286</v>
      </c>
      <c r="BI684" s="23" t="str">
        <f t="shared" si="32"/>
        <v>Baixa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1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1</v>
      </c>
      <c r="BG685" s="19">
        <v>4905</v>
      </c>
      <c r="BH685" s="17">
        <f t="shared" si="31"/>
        <v>20.387359836901123</v>
      </c>
      <c r="BI685" s="23" t="str">
        <f t="shared" si="32"/>
        <v>Baixa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1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1</v>
      </c>
      <c r="U688" s="26">
        <v>0</v>
      </c>
      <c r="V688" s="26">
        <v>0</v>
      </c>
      <c r="W688" s="26">
        <v>0</v>
      </c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2</v>
      </c>
      <c r="BG688" s="19">
        <v>5522</v>
      </c>
      <c r="BH688" s="17">
        <f t="shared" si="31"/>
        <v>36.218761318362915</v>
      </c>
      <c r="BI688" s="23" t="str">
        <f t="shared" si="32"/>
        <v>Baixa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3</v>
      </c>
      <c r="K689" s="26">
        <v>0</v>
      </c>
      <c r="L689" s="26">
        <v>0</v>
      </c>
      <c r="M689" s="26">
        <v>0</v>
      </c>
      <c r="N689" s="26">
        <v>2</v>
      </c>
      <c r="O689" s="26">
        <v>1</v>
      </c>
      <c r="P689" s="26">
        <v>3</v>
      </c>
      <c r="Q689" s="26">
        <v>3</v>
      </c>
      <c r="R689" s="26">
        <v>4</v>
      </c>
      <c r="S689" s="26">
        <v>1</v>
      </c>
      <c r="T689" s="26">
        <v>4</v>
      </c>
      <c r="U689" s="26">
        <v>5</v>
      </c>
      <c r="V689" s="26">
        <v>0</v>
      </c>
      <c r="W689" s="26">
        <v>0</v>
      </c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26</v>
      </c>
      <c r="BG689" s="19">
        <v>42751</v>
      </c>
      <c r="BH689" s="17">
        <f t="shared" si="31"/>
        <v>60.81729082360646</v>
      </c>
      <c r="BI689" s="23" t="str">
        <f t="shared" si="32"/>
        <v>Baixa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1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1</v>
      </c>
      <c r="BG690" s="19">
        <v>3343</v>
      </c>
      <c r="BH690" s="17">
        <f t="shared" si="31"/>
        <v>29.91325157044571</v>
      </c>
      <c r="BI690" s="23" t="str">
        <f t="shared" si="32"/>
        <v>Baixa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1</v>
      </c>
      <c r="F691" s="26">
        <v>1</v>
      </c>
      <c r="G691" s="26">
        <v>0</v>
      </c>
      <c r="H691" s="26">
        <v>1</v>
      </c>
      <c r="I691" s="26">
        <v>5</v>
      </c>
      <c r="J691" s="26">
        <v>0</v>
      </c>
      <c r="K691" s="26">
        <v>2</v>
      </c>
      <c r="L691" s="26">
        <v>0</v>
      </c>
      <c r="M691" s="26">
        <v>4</v>
      </c>
      <c r="N691" s="26">
        <v>7</v>
      </c>
      <c r="O691" s="26">
        <v>12</v>
      </c>
      <c r="P691" s="26">
        <v>21</v>
      </c>
      <c r="Q691" s="26">
        <v>27</v>
      </c>
      <c r="R691" s="26">
        <v>23</v>
      </c>
      <c r="S691" s="26">
        <v>38</v>
      </c>
      <c r="T691" s="26">
        <v>36</v>
      </c>
      <c r="U691" s="26">
        <v>25</v>
      </c>
      <c r="V691" s="26">
        <v>2</v>
      </c>
      <c r="W691" s="26">
        <v>0</v>
      </c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205</v>
      </c>
      <c r="BG691" s="19">
        <v>19608</v>
      </c>
      <c r="BH691" s="17">
        <f t="shared" si="31"/>
        <v>1045.4916360669115</v>
      </c>
      <c r="BI691" s="23" t="str">
        <f t="shared" si="32"/>
        <v>Muito Alta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1</v>
      </c>
      <c r="G692" s="26">
        <v>0</v>
      </c>
      <c r="H692" s="26">
        <v>1</v>
      </c>
      <c r="I692" s="26">
        <v>1</v>
      </c>
      <c r="J692" s="26">
        <v>0</v>
      </c>
      <c r="K692" s="26">
        <v>0</v>
      </c>
      <c r="L692" s="26">
        <v>1</v>
      </c>
      <c r="M692" s="26">
        <v>0</v>
      </c>
      <c r="N692" s="26">
        <v>0</v>
      </c>
      <c r="O692" s="26">
        <v>1</v>
      </c>
      <c r="P692" s="26">
        <v>0</v>
      </c>
      <c r="Q692" s="26">
        <v>1</v>
      </c>
      <c r="R692" s="26">
        <v>3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9</v>
      </c>
      <c r="BG692" s="19">
        <v>7128</v>
      </c>
      <c r="BH692" s="17">
        <f t="shared" si="31"/>
        <v>126.26262626262627</v>
      </c>
      <c r="BI692" s="23" t="str">
        <f t="shared" si="32"/>
        <v>Média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2</v>
      </c>
      <c r="M694" s="26">
        <v>0</v>
      </c>
      <c r="N694" s="26">
        <v>0</v>
      </c>
      <c r="O694" s="26">
        <v>1</v>
      </c>
      <c r="P694" s="26">
        <v>1</v>
      </c>
      <c r="Q694" s="26">
        <v>3</v>
      </c>
      <c r="R694" s="26">
        <v>6</v>
      </c>
      <c r="S694" s="26">
        <v>8</v>
      </c>
      <c r="T694" s="26">
        <v>7</v>
      </c>
      <c r="U694" s="26">
        <v>5</v>
      </c>
      <c r="V694" s="26">
        <v>1</v>
      </c>
      <c r="W694" s="26">
        <v>0</v>
      </c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34</v>
      </c>
      <c r="BG694" s="19">
        <v>7696</v>
      </c>
      <c r="BH694" s="17">
        <f t="shared" si="31"/>
        <v>441.7879417879418</v>
      </c>
      <c r="BI694" s="23" t="str">
        <f t="shared" si="32"/>
        <v>Alta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1</v>
      </c>
      <c r="M695" s="26">
        <v>0</v>
      </c>
      <c r="N695" s="26">
        <v>0</v>
      </c>
      <c r="O695" s="26">
        <v>1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2</v>
      </c>
      <c r="BG695" s="19">
        <v>3971</v>
      </c>
      <c r="BH695" s="17">
        <f t="shared" si="31"/>
        <v>50.365147318055904</v>
      </c>
      <c r="BI695" s="23" t="str">
        <f t="shared" si="32"/>
        <v>Baixa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1</v>
      </c>
      <c r="Q697" s="26">
        <v>1</v>
      </c>
      <c r="R697" s="26">
        <v>1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3</v>
      </c>
      <c r="BG697" s="19">
        <v>4807</v>
      </c>
      <c r="BH697" s="17">
        <f t="shared" si="31"/>
        <v>62.40898689411275</v>
      </c>
      <c r="BI697" s="23" t="str">
        <f t="shared" si="32"/>
        <v>Baixa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1</v>
      </c>
      <c r="F699" s="26">
        <v>1</v>
      </c>
      <c r="G699" s="26">
        <v>3</v>
      </c>
      <c r="H699" s="26">
        <v>1</v>
      </c>
      <c r="I699" s="26">
        <v>1</v>
      </c>
      <c r="J699" s="26">
        <v>0</v>
      </c>
      <c r="K699" s="26">
        <v>0</v>
      </c>
      <c r="L699" s="26">
        <v>4</v>
      </c>
      <c r="M699" s="26">
        <v>1</v>
      </c>
      <c r="N699" s="26">
        <v>0</v>
      </c>
      <c r="O699" s="26">
        <v>2</v>
      </c>
      <c r="P699" s="26">
        <v>5</v>
      </c>
      <c r="Q699" s="26">
        <v>5</v>
      </c>
      <c r="R699" s="26">
        <v>3</v>
      </c>
      <c r="S699" s="26">
        <v>3</v>
      </c>
      <c r="T699" s="26">
        <v>1</v>
      </c>
      <c r="U699" s="26">
        <v>2</v>
      </c>
      <c r="V699" s="26">
        <v>0</v>
      </c>
      <c r="W699" s="26">
        <v>0</v>
      </c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33</v>
      </c>
      <c r="BG699" s="19">
        <v>33934</v>
      </c>
      <c r="BH699" s="17">
        <f t="shared" si="31"/>
        <v>97.2475982790122</v>
      </c>
      <c r="BI699" s="23" t="str">
        <f t="shared" si="32"/>
        <v>Baixa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1</v>
      </c>
      <c r="G700" s="26">
        <v>1</v>
      </c>
      <c r="H700" s="26">
        <v>1</v>
      </c>
      <c r="I700" s="26">
        <v>0</v>
      </c>
      <c r="J700" s="26">
        <v>1</v>
      </c>
      <c r="K700" s="26">
        <v>1</v>
      </c>
      <c r="L700" s="26">
        <v>1</v>
      </c>
      <c r="M700" s="26">
        <v>1</v>
      </c>
      <c r="N700" s="26">
        <v>0</v>
      </c>
      <c r="O700" s="26">
        <v>0</v>
      </c>
      <c r="P700" s="26">
        <v>0</v>
      </c>
      <c r="Q700" s="26">
        <v>6</v>
      </c>
      <c r="R700" s="26">
        <v>1</v>
      </c>
      <c r="S700" s="26">
        <v>3</v>
      </c>
      <c r="T700" s="26">
        <v>6</v>
      </c>
      <c r="U700" s="26">
        <v>7</v>
      </c>
      <c r="V700" s="26">
        <v>0</v>
      </c>
      <c r="W700" s="26">
        <v>0</v>
      </c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30</v>
      </c>
      <c r="BG700" s="19">
        <v>4274</v>
      </c>
      <c r="BH700" s="17">
        <f t="shared" si="31"/>
        <v>701.9185774450164</v>
      </c>
      <c r="BI700" s="23" t="str">
        <f t="shared" si="32"/>
        <v>Muito Alta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1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1</v>
      </c>
      <c r="R701" s="26">
        <v>0</v>
      </c>
      <c r="S701" s="26">
        <v>0</v>
      </c>
      <c r="T701" s="26">
        <v>2</v>
      </c>
      <c r="U701" s="26">
        <v>0</v>
      </c>
      <c r="V701" s="26">
        <v>0</v>
      </c>
      <c r="W701" s="26">
        <v>0</v>
      </c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4</v>
      </c>
      <c r="BG701" s="19">
        <v>3789</v>
      </c>
      <c r="BH701" s="17">
        <f t="shared" si="31"/>
        <v>105.56875164951175</v>
      </c>
      <c r="BI701" s="23" t="str">
        <f t="shared" si="32"/>
        <v>Média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1</v>
      </c>
      <c r="K702" s="26">
        <v>1</v>
      </c>
      <c r="L702" s="26">
        <v>2</v>
      </c>
      <c r="M702" s="26">
        <v>0</v>
      </c>
      <c r="N702" s="26">
        <v>2</v>
      </c>
      <c r="O702" s="26">
        <v>0</v>
      </c>
      <c r="P702" s="26">
        <v>5</v>
      </c>
      <c r="Q702" s="26">
        <v>2</v>
      </c>
      <c r="R702" s="26">
        <v>4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17</v>
      </c>
      <c r="BG702" s="19">
        <v>18434</v>
      </c>
      <c r="BH702" s="17">
        <f t="shared" si="31"/>
        <v>92.22089617012044</v>
      </c>
      <c r="BI702" s="23" t="str">
        <f t="shared" si="32"/>
        <v>Baixa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1</v>
      </c>
      <c r="S703" s="26">
        <v>1</v>
      </c>
      <c r="T703" s="26">
        <v>0</v>
      </c>
      <c r="U703" s="26">
        <v>0</v>
      </c>
      <c r="V703" s="26">
        <v>0</v>
      </c>
      <c r="W703" s="26">
        <v>0</v>
      </c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2</v>
      </c>
      <c r="BG703" s="19">
        <v>3602</v>
      </c>
      <c r="BH703" s="17">
        <f t="shared" si="31"/>
        <v>55.52470849528041</v>
      </c>
      <c r="BI703" s="23" t="str">
        <f t="shared" si="32"/>
        <v>Baixa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1</v>
      </c>
      <c r="S704" s="26">
        <v>0</v>
      </c>
      <c r="T704" s="26">
        <v>3</v>
      </c>
      <c r="U704" s="26">
        <v>4</v>
      </c>
      <c r="V704" s="26">
        <v>1</v>
      </c>
      <c r="W704" s="26">
        <v>0</v>
      </c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9</v>
      </c>
      <c r="BG704" s="19">
        <v>3937</v>
      </c>
      <c r="BH704" s="17">
        <f t="shared" si="31"/>
        <v>228.6004572009144</v>
      </c>
      <c r="BI704" s="23" t="str">
        <f t="shared" si="32"/>
        <v>Média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4</v>
      </c>
      <c r="R705" s="26">
        <v>0</v>
      </c>
      <c r="S705" s="26">
        <v>8</v>
      </c>
      <c r="T705" s="26">
        <v>0</v>
      </c>
      <c r="U705" s="26">
        <v>0</v>
      </c>
      <c r="V705" s="26">
        <v>0</v>
      </c>
      <c r="W705" s="26">
        <v>0</v>
      </c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12</v>
      </c>
      <c r="BG705" s="19">
        <v>3877</v>
      </c>
      <c r="BH705" s="17">
        <f t="shared" si="31"/>
        <v>309.5176683002321</v>
      </c>
      <c r="BI705" s="23" t="str">
        <f t="shared" si="32"/>
        <v>Alta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1</v>
      </c>
      <c r="F707" s="26">
        <v>0</v>
      </c>
      <c r="G707" s="26">
        <v>0</v>
      </c>
      <c r="H707" s="26">
        <v>4</v>
      </c>
      <c r="I707" s="26">
        <v>1</v>
      </c>
      <c r="J707" s="26">
        <v>2</v>
      </c>
      <c r="K707" s="26">
        <v>1</v>
      </c>
      <c r="L707" s="26">
        <v>1</v>
      </c>
      <c r="M707" s="26">
        <v>1</v>
      </c>
      <c r="N707" s="26">
        <v>2</v>
      </c>
      <c r="O707" s="26">
        <v>3</v>
      </c>
      <c r="P707" s="26">
        <v>3</v>
      </c>
      <c r="Q707" s="26">
        <v>9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28</v>
      </c>
      <c r="BG707" s="19">
        <v>28054</v>
      </c>
      <c r="BH707" s="17">
        <f t="shared" si="31"/>
        <v>99.80751407998861</v>
      </c>
      <c r="BI707" s="23" t="str">
        <f t="shared" si="32"/>
        <v>Baixa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1</v>
      </c>
      <c r="P708" s="26">
        <v>0</v>
      </c>
      <c r="Q708" s="26">
        <v>2</v>
      </c>
      <c r="R708" s="26">
        <v>4</v>
      </c>
      <c r="S708" s="26">
        <v>3</v>
      </c>
      <c r="T708" s="26">
        <v>5</v>
      </c>
      <c r="U708" s="26">
        <v>7</v>
      </c>
      <c r="V708" s="26">
        <v>1</v>
      </c>
      <c r="W708" s="26">
        <v>0</v>
      </c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23</v>
      </c>
      <c r="BG708" s="19">
        <v>7256</v>
      </c>
      <c r="BH708" s="17">
        <f t="shared" si="31"/>
        <v>316.9790518191841</v>
      </c>
      <c r="BI708" s="23" t="str">
        <f t="shared" si="32"/>
        <v>Alta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2</v>
      </c>
      <c r="L710" s="26">
        <v>1</v>
      </c>
      <c r="M710" s="26">
        <v>0</v>
      </c>
      <c r="N710" s="26">
        <v>0</v>
      </c>
      <c r="O710" s="26">
        <v>1</v>
      </c>
      <c r="P710" s="26">
        <v>10</v>
      </c>
      <c r="Q710" s="26">
        <v>10</v>
      </c>
      <c r="R710" s="26">
        <v>8</v>
      </c>
      <c r="S710" s="26">
        <v>9</v>
      </c>
      <c r="T710" s="26">
        <v>5</v>
      </c>
      <c r="U710" s="26">
        <v>0</v>
      </c>
      <c r="V710" s="26">
        <v>0</v>
      </c>
      <c r="W710" s="26">
        <v>0</v>
      </c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46</v>
      </c>
      <c r="BG710" s="19">
        <v>3109</v>
      </c>
      <c r="BH710" s="17">
        <f t="shared" si="34"/>
        <v>1479.575426182052</v>
      </c>
      <c r="BI710" s="23" t="str">
        <f t="shared" si="35"/>
        <v>Muito Alta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1</v>
      </c>
      <c r="N711" s="26">
        <v>1</v>
      </c>
      <c r="O711" s="26">
        <v>0</v>
      </c>
      <c r="P711" s="26">
        <v>1</v>
      </c>
      <c r="Q711" s="26">
        <v>0</v>
      </c>
      <c r="R711" s="26">
        <v>1</v>
      </c>
      <c r="S711" s="26">
        <v>0</v>
      </c>
      <c r="T711" s="26">
        <v>2</v>
      </c>
      <c r="U711" s="26">
        <v>1</v>
      </c>
      <c r="V711" s="26">
        <v>0</v>
      </c>
      <c r="W711" s="26">
        <v>0</v>
      </c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7</v>
      </c>
      <c r="BG711" s="19">
        <v>46555</v>
      </c>
      <c r="BH711" s="17">
        <f t="shared" si="34"/>
        <v>15.03597894962947</v>
      </c>
      <c r="BI711" s="23" t="str">
        <f t="shared" si="35"/>
        <v>Baixa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0</v>
      </c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1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2</v>
      </c>
      <c r="S713" s="26">
        <v>1</v>
      </c>
      <c r="T713" s="26">
        <v>3</v>
      </c>
      <c r="U713" s="26">
        <v>1</v>
      </c>
      <c r="V713" s="26">
        <v>0</v>
      </c>
      <c r="W713" s="26">
        <v>0</v>
      </c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8</v>
      </c>
      <c r="BG713" s="19">
        <v>3721</v>
      </c>
      <c r="BH713" s="17">
        <f t="shared" si="34"/>
        <v>214.9959688255845</v>
      </c>
      <c r="BI713" s="23" t="str">
        <f t="shared" si="35"/>
        <v>Média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1</v>
      </c>
      <c r="F715" s="26">
        <v>0</v>
      </c>
      <c r="G715" s="26">
        <v>2</v>
      </c>
      <c r="H715" s="26">
        <v>1</v>
      </c>
      <c r="I715" s="26">
        <v>0</v>
      </c>
      <c r="J715" s="26">
        <v>2</v>
      </c>
      <c r="K715" s="26">
        <v>0</v>
      </c>
      <c r="L715" s="26">
        <v>2</v>
      </c>
      <c r="M715" s="26">
        <v>2</v>
      </c>
      <c r="N715" s="26">
        <v>0</v>
      </c>
      <c r="O715" s="26">
        <v>1</v>
      </c>
      <c r="P715" s="26">
        <v>0</v>
      </c>
      <c r="Q715" s="26">
        <v>1</v>
      </c>
      <c r="R715" s="26">
        <v>1</v>
      </c>
      <c r="S715" s="26">
        <v>3</v>
      </c>
      <c r="T715" s="26">
        <v>0</v>
      </c>
      <c r="U715" s="26">
        <v>0</v>
      </c>
      <c r="V715" s="26">
        <v>0</v>
      </c>
      <c r="W715" s="26">
        <v>0</v>
      </c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16</v>
      </c>
      <c r="BG715" s="19">
        <v>17393</v>
      </c>
      <c r="BH715" s="17">
        <f t="shared" si="34"/>
        <v>91.99103087448974</v>
      </c>
      <c r="BI715" s="23" t="str">
        <f t="shared" si="35"/>
        <v>Baixa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1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1</v>
      </c>
      <c r="BG716" s="19">
        <v>3377</v>
      </c>
      <c r="BH716" s="17">
        <f t="shared" si="34"/>
        <v>29.612081729345572</v>
      </c>
      <c r="BI716" s="23" t="str">
        <f t="shared" si="35"/>
        <v>Baixa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3</v>
      </c>
      <c r="F717" s="26">
        <v>7</v>
      </c>
      <c r="G717" s="26">
        <v>17</v>
      </c>
      <c r="H717" s="26">
        <v>32</v>
      </c>
      <c r="I717" s="26">
        <v>30</v>
      </c>
      <c r="J717" s="26">
        <v>41</v>
      </c>
      <c r="K717" s="26">
        <v>60</v>
      </c>
      <c r="L717" s="26">
        <v>63</v>
      </c>
      <c r="M717" s="26">
        <v>50</v>
      </c>
      <c r="N717" s="26">
        <v>49</v>
      </c>
      <c r="O717" s="26">
        <v>21</v>
      </c>
      <c r="P717" s="26">
        <v>9</v>
      </c>
      <c r="Q717" s="26">
        <v>19</v>
      </c>
      <c r="R717" s="26">
        <v>19</v>
      </c>
      <c r="S717" s="26">
        <v>21</v>
      </c>
      <c r="T717" s="26">
        <v>49</v>
      </c>
      <c r="U717" s="26">
        <v>41</v>
      </c>
      <c r="V717" s="26">
        <v>5</v>
      </c>
      <c r="W717" s="26">
        <v>0</v>
      </c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536</v>
      </c>
      <c r="BG717" s="19">
        <v>56163</v>
      </c>
      <c r="BH717" s="17">
        <f t="shared" si="34"/>
        <v>954.3649733810515</v>
      </c>
      <c r="BI717" s="23" t="str">
        <f t="shared" si="35"/>
        <v>Muito Alta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1</v>
      </c>
      <c r="I718" s="26">
        <v>0</v>
      </c>
      <c r="J718" s="26">
        <v>0</v>
      </c>
      <c r="K718" s="26">
        <v>0</v>
      </c>
      <c r="L718" s="26">
        <v>0</v>
      </c>
      <c r="M718" s="26">
        <v>1</v>
      </c>
      <c r="N718" s="26">
        <v>0</v>
      </c>
      <c r="O718" s="26">
        <v>0</v>
      </c>
      <c r="P718" s="26">
        <v>0</v>
      </c>
      <c r="Q718" s="26">
        <v>0</v>
      </c>
      <c r="R718" s="26">
        <v>2</v>
      </c>
      <c r="S718" s="26">
        <v>2</v>
      </c>
      <c r="T718" s="26">
        <v>0</v>
      </c>
      <c r="U718" s="26">
        <v>2</v>
      </c>
      <c r="V718" s="26">
        <v>0</v>
      </c>
      <c r="W718" s="26">
        <v>0</v>
      </c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8</v>
      </c>
      <c r="BG718" s="19">
        <v>6535</v>
      </c>
      <c r="BH718" s="17">
        <f t="shared" si="34"/>
        <v>122.4177505738332</v>
      </c>
      <c r="BI718" s="23" t="str">
        <f t="shared" si="35"/>
        <v>Média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1</v>
      </c>
      <c r="I719" s="26">
        <v>0</v>
      </c>
      <c r="J719" s="26">
        <v>2</v>
      </c>
      <c r="K719" s="26">
        <v>1</v>
      </c>
      <c r="L719" s="26">
        <v>4</v>
      </c>
      <c r="M719" s="26">
        <v>7</v>
      </c>
      <c r="N719" s="26">
        <v>11</v>
      </c>
      <c r="O719" s="26">
        <v>14</v>
      </c>
      <c r="P719" s="26">
        <v>13</v>
      </c>
      <c r="Q719" s="26">
        <v>19</v>
      </c>
      <c r="R719" s="26">
        <v>32</v>
      </c>
      <c r="S719" s="26">
        <v>20</v>
      </c>
      <c r="T719" s="26">
        <v>5</v>
      </c>
      <c r="U719" s="26">
        <v>1</v>
      </c>
      <c r="V719" s="26">
        <v>0</v>
      </c>
      <c r="W719" s="26">
        <v>0</v>
      </c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130</v>
      </c>
      <c r="BG719" s="19">
        <v>6200</v>
      </c>
      <c r="BH719" s="17">
        <f t="shared" si="34"/>
        <v>2096.7741935483873</v>
      </c>
      <c r="BI719" s="23" t="str">
        <f t="shared" si="35"/>
        <v>Muito Alta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1</v>
      </c>
      <c r="J720" s="26">
        <v>0</v>
      </c>
      <c r="K720" s="26">
        <v>0</v>
      </c>
      <c r="L720" s="26">
        <v>0</v>
      </c>
      <c r="M720" s="26">
        <v>0</v>
      </c>
      <c r="N720" s="26">
        <v>1</v>
      </c>
      <c r="O720" s="26">
        <v>0</v>
      </c>
      <c r="P720" s="26">
        <v>1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3</v>
      </c>
      <c r="BG720" s="19">
        <v>4889</v>
      </c>
      <c r="BH720" s="17">
        <f t="shared" si="34"/>
        <v>61.36224176723256</v>
      </c>
      <c r="BI720" s="23" t="str">
        <f t="shared" si="35"/>
        <v>Baixa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1</v>
      </c>
      <c r="U721" s="26">
        <v>13</v>
      </c>
      <c r="V721" s="26">
        <v>10</v>
      </c>
      <c r="W721" s="26">
        <v>1</v>
      </c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25</v>
      </c>
      <c r="BG721" s="19">
        <v>12164</v>
      </c>
      <c r="BH721" s="17">
        <f t="shared" si="34"/>
        <v>205.5244985202236</v>
      </c>
      <c r="BI721" s="23" t="str">
        <f t="shared" si="35"/>
        <v>Média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0</v>
      </c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0</v>
      </c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1</v>
      </c>
      <c r="F724" s="26">
        <v>1</v>
      </c>
      <c r="G724" s="26">
        <v>1</v>
      </c>
      <c r="H724" s="26">
        <v>1</v>
      </c>
      <c r="I724" s="26">
        <v>2</v>
      </c>
      <c r="J724" s="26">
        <v>2</v>
      </c>
      <c r="K724" s="26">
        <v>4</v>
      </c>
      <c r="L724" s="26">
        <v>12</v>
      </c>
      <c r="M724" s="26">
        <v>17</v>
      </c>
      <c r="N724" s="26">
        <v>13</v>
      </c>
      <c r="O724" s="26">
        <v>7</v>
      </c>
      <c r="P724" s="26">
        <v>18</v>
      </c>
      <c r="Q724" s="26">
        <v>15</v>
      </c>
      <c r="R724" s="26">
        <v>15</v>
      </c>
      <c r="S724" s="26">
        <v>22</v>
      </c>
      <c r="T724" s="26">
        <v>47</v>
      </c>
      <c r="U724" s="26">
        <v>6</v>
      </c>
      <c r="V724" s="26">
        <v>0</v>
      </c>
      <c r="W724" s="26">
        <v>0</v>
      </c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184</v>
      </c>
      <c r="BG724" s="19">
        <v>6923</v>
      </c>
      <c r="BH724" s="17">
        <f t="shared" si="34"/>
        <v>2657.8073089700997</v>
      </c>
      <c r="BI724" s="23" t="str">
        <f t="shared" si="35"/>
        <v>Muito Alta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4</v>
      </c>
      <c r="H725" s="26">
        <v>1</v>
      </c>
      <c r="I725" s="26">
        <v>1</v>
      </c>
      <c r="J725" s="26">
        <v>6</v>
      </c>
      <c r="K725" s="26">
        <v>7</v>
      </c>
      <c r="L725" s="26">
        <v>5</v>
      </c>
      <c r="M725" s="26">
        <v>10</v>
      </c>
      <c r="N725" s="26">
        <v>9</v>
      </c>
      <c r="O725" s="26">
        <v>13</v>
      </c>
      <c r="P725" s="26">
        <v>26</v>
      </c>
      <c r="Q725" s="26">
        <v>17</v>
      </c>
      <c r="R725" s="26">
        <v>31</v>
      </c>
      <c r="S725" s="26">
        <v>33</v>
      </c>
      <c r="T725" s="26">
        <v>38</v>
      </c>
      <c r="U725" s="26">
        <v>58</v>
      </c>
      <c r="V725" s="26">
        <v>23</v>
      </c>
      <c r="W725" s="26">
        <v>0</v>
      </c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282</v>
      </c>
      <c r="BG725" s="19">
        <v>12218</v>
      </c>
      <c r="BH725" s="17">
        <f t="shared" si="34"/>
        <v>2308.0700605663774</v>
      </c>
      <c r="BI725" s="23" t="str">
        <f t="shared" si="35"/>
        <v>Muito Alta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1</v>
      </c>
      <c r="J726" s="26">
        <v>0</v>
      </c>
      <c r="K726" s="26">
        <v>0</v>
      </c>
      <c r="L726" s="26">
        <v>0</v>
      </c>
      <c r="M726" s="26">
        <v>0</v>
      </c>
      <c r="N726" s="26">
        <v>2</v>
      </c>
      <c r="O726" s="26">
        <v>1</v>
      </c>
      <c r="P726" s="26">
        <v>2</v>
      </c>
      <c r="Q726" s="26">
        <v>4</v>
      </c>
      <c r="R726" s="26">
        <v>2</v>
      </c>
      <c r="S726" s="26">
        <v>9</v>
      </c>
      <c r="T726" s="26">
        <v>5</v>
      </c>
      <c r="U726" s="26">
        <v>12</v>
      </c>
      <c r="V726" s="26">
        <v>0</v>
      </c>
      <c r="W726" s="26">
        <v>0</v>
      </c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38</v>
      </c>
      <c r="BG726" s="19">
        <v>10818</v>
      </c>
      <c r="BH726" s="17">
        <f t="shared" si="34"/>
        <v>351.2664078387872</v>
      </c>
      <c r="BI726" s="23" t="str">
        <f t="shared" si="35"/>
        <v>Alta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1</v>
      </c>
      <c r="I727" s="26">
        <v>0</v>
      </c>
      <c r="J727" s="26">
        <v>0</v>
      </c>
      <c r="K727" s="26">
        <v>0</v>
      </c>
      <c r="L727" s="26">
        <v>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1</v>
      </c>
      <c r="S727" s="26">
        <v>1</v>
      </c>
      <c r="T727" s="26">
        <v>2</v>
      </c>
      <c r="U727" s="26">
        <v>1</v>
      </c>
      <c r="V727" s="26">
        <v>0</v>
      </c>
      <c r="W727" s="26">
        <v>0</v>
      </c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7</v>
      </c>
      <c r="BG727" s="19">
        <v>3161</v>
      </c>
      <c r="BH727" s="17">
        <f t="shared" si="34"/>
        <v>221.4489085732363</v>
      </c>
      <c r="BI727" s="23" t="str">
        <f t="shared" si="35"/>
        <v>Média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2</v>
      </c>
      <c r="J728" s="26">
        <v>1</v>
      </c>
      <c r="K728" s="26">
        <v>1</v>
      </c>
      <c r="L728" s="26">
        <v>3</v>
      </c>
      <c r="M728" s="26">
        <v>1</v>
      </c>
      <c r="N728" s="26">
        <v>0</v>
      </c>
      <c r="O728" s="26">
        <v>0</v>
      </c>
      <c r="P728" s="26">
        <v>0</v>
      </c>
      <c r="Q728" s="26">
        <v>0</v>
      </c>
      <c r="R728" s="26">
        <v>1</v>
      </c>
      <c r="S728" s="26">
        <v>1</v>
      </c>
      <c r="T728" s="26">
        <v>1</v>
      </c>
      <c r="U728" s="26">
        <v>1</v>
      </c>
      <c r="V728" s="26">
        <v>0</v>
      </c>
      <c r="W728" s="26">
        <v>0</v>
      </c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12</v>
      </c>
      <c r="BG728" s="19">
        <v>25332</v>
      </c>
      <c r="BH728" s="17">
        <f t="shared" si="34"/>
        <v>47.37091425864519</v>
      </c>
      <c r="BI728" s="23" t="str">
        <f t="shared" si="35"/>
        <v>Baixa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1</v>
      </c>
      <c r="F729" s="26">
        <v>1</v>
      </c>
      <c r="G729" s="26">
        <v>0</v>
      </c>
      <c r="H729" s="26">
        <v>2</v>
      </c>
      <c r="I729" s="26">
        <v>2</v>
      </c>
      <c r="J729" s="26">
        <v>3</v>
      </c>
      <c r="K729" s="26">
        <v>1</v>
      </c>
      <c r="L729" s="26">
        <v>6</v>
      </c>
      <c r="M729" s="26">
        <v>6</v>
      </c>
      <c r="N729" s="26">
        <v>6</v>
      </c>
      <c r="O729" s="26">
        <v>8</v>
      </c>
      <c r="P729" s="26">
        <v>21</v>
      </c>
      <c r="Q729" s="26">
        <v>17</v>
      </c>
      <c r="R729" s="26">
        <v>29</v>
      </c>
      <c r="S729" s="26">
        <v>15</v>
      </c>
      <c r="T729" s="26">
        <v>26</v>
      </c>
      <c r="U729" s="26">
        <v>26</v>
      </c>
      <c r="V729" s="26">
        <v>2</v>
      </c>
      <c r="W729" s="26">
        <v>0</v>
      </c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172</v>
      </c>
      <c r="BG729" s="19">
        <v>35145</v>
      </c>
      <c r="BH729" s="17">
        <f t="shared" si="34"/>
        <v>489.4010527813345</v>
      </c>
      <c r="BI729" s="23" t="str">
        <f t="shared" si="35"/>
        <v>Alta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1</v>
      </c>
      <c r="F730" s="26">
        <v>0</v>
      </c>
      <c r="G730" s="26">
        <v>0</v>
      </c>
      <c r="H730" s="26">
        <v>1</v>
      </c>
      <c r="I730" s="26">
        <v>1</v>
      </c>
      <c r="J730" s="26">
        <v>0</v>
      </c>
      <c r="K730" s="26">
        <v>0</v>
      </c>
      <c r="L730" s="26">
        <v>2</v>
      </c>
      <c r="M730" s="26">
        <v>2</v>
      </c>
      <c r="N730" s="26">
        <v>3</v>
      </c>
      <c r="O730" s="26">
        <v>2</v>
      </c>
      <c r="P730" s="26">
        <v>4</v>
      </c>
      <c r="Q730" s="26">
        <v>8</v>
      </c>
      <c r="R730" s="26">
        <v>9</v>
      </c>
      <c r="S730" s="26">
        <v>18</v>
      </c>
      <c r="T730" s="26">
        <v>13</v>
      </c>
      <c r="U730" s="26">
        <v>1</v>
      </c>
      <c r="V730" s="26">
        <v>0</v>
      </c>
      <c r="W730" s="26">
        <v>0</v>
      </c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65</v>
      </c>
      <c r="BG730" s="19">
        <v>7407</v>
      </c>
      <c r="BH730" s="17">
        <f t="shared" si="34"/>
        <v>877.5482651545835</v>
      </c>
      <c r="BI730" s="23" t="str">
        <f t="shared" si="35"/>
        <v>Muito Alta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1</v>
      </c>
      <c r="I731" s="26">
        <v>0</v>
      </c>
      <c r="J731" s="26">
        <v>0</v>
      </c>
      <c r="K731" s="26">
        <v>0</v>
      </c>
      <c r="L731" s="26">
        <v>2</v>
      </c>
      <c r="M731" s="26">
        <v>0</v>
      </c>
      <c r="N731" s="26">
        <v>0</v>
      </c>
      <c r="O731" s="26">
        <v>0</v>
      </c>
      <c r="P731" s="26">
        <v>0</v>
      </c>
      <c r="Q731" s="26">
        <v>1</v>
      </c>
      <c r="R731" s="26">
        <v>3</v>
      </c>
      <c r="S731" s="26">
        <v>7</v>
      </c>
      <c r="T731" s="26">
        <v>10</v>
      </c>
      <c r="U731" s="26">
        <v>20</v>
      </c>
      <c r="V731" s="26">
        <v>3</v>
      </c>
      <c r="W731" s="26">
        <v>0</v>
      </c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47</v>
      </c>
      <c r="BG731" s="19">
        <v>4896</v>
      </c>
      <c r="BH731" s="17">
        <f t="shared" si="34"/>
        <v>959.967320261438</v>
      </c>
      <c r="BI731" s="23" t="str">
        <f t="shared" si="35"/>
        <v>Muito Alta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1</v>
      </c>
      <c r="H733" s="26">
        <v>5</v>
      </c>
      <c r="I733" s="26">
        <v>8</v>
      </c>
      <c r="J733" s="26">
        <v>3</v>
      </c>
      <c r="K733" s="26">
        <v>2</v>
      </c>
      <c r="L733" s="26">
        <v>11</v>
      </c>
      <c r="M733" s="26">
        <v>7</v>
      </c>
      <c r="N733" s="26">
        <v>16</v>
      </c>
      <c r="O733" s="26">
        <v>14</v>
      </c>
      <c r="P733" s="26">
        <v>21</v>
      </c>
      <c r="Q733" s="26">
        <v>20</v>
      </c>
      <c r="R733" s="26">
        <v>18</v>
      </c>
      <c r="S733" s="26">
        <v>20</v>
      </c>
      <c r="T733" s="26">
        <v>28</v>
      </c>
      <c r="U733" s="26">
        <v>98</v>
      </c>
      <c r="V733" s="26">
        <v>38</v>
      </c>
      <c r="W733" s="26">
        <v>0</v>
      </c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310</v>
      </c>
      <c r="BG733" s="19">
        <v>25235</v>
      </c>
      <c r="BH733" s="17">
        <f t="shared" si="34"/>
        <v>1228.4525460669704</v>
      </c>
      <c r="BI733" s="23" t="str">
        <f t="shared" si="35"/>
        <v>Muito Alta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1</v>
      </c>
      <c r="P734" s="26">
        <v>10</v>
      </c>
      <c r="Q734" s="26">
        <v>9</v>
      </c>
      <c r="R734" s="26">
        <v>14</v>
      </c>
      <c r="S734" s="26">
        <v>10</v>
      </c>
      <c r="T734" s="26">
        <v>11</v>
      </c>
      <c r="U734" s="26">
        <v>2</v>
      </c>
      <c r="V734" s="26">
        <v>0</v>
      </c>
      <c r="W734" s="26">
        <v>0</v>
      </c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57</v>
      </c>
      <c r="BG734" s="19">
        <v>12899</v>
      </c>
      <c r="BH734" s="17">
        <f t="shared" si="34"/>
        <v>441.8947205209706</v>
      </c>
      <c r="BI734" s="23" t="str">
        <f t="shared" si="35"/>
        <v>Alta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1</v>
      </c>
      <c r="F735" s="26">
        <v>1</v>
      </c>
      <c r="G735" s="26">
        <v>2</v>
      </c>
      <c r="H735" s="26">
        <v>1</v>
      </c>
      <c r="I735" s="26">
        <v>2</v>
      </c>
      <c r="J735" s="26">
        <v>2</v>
      </c>
      <c r="K735" s="26">
        <v>2</v>
      </c>
      <c r="L735" s="26">
        <v>10</v>
      </c>
      <c r="M735" s="26">
        <v>2</v>
      </c>
      <c r="N735" s="26">
        <v>8</v>
      </c>
      <c r="O735" s="26">
        <v>10</v>
      </c>
      <c r="P735" s="26">
        <v>15</v>
      </c>
      <c r="Q735" s="26">
        <v>24</v>
      </c>
      <c r="R735" s="26">
        <v>29</v>
      </c>
      <c r="S735" s="26">
        <v>48</v>
      </c>
      <c r="T735" s="26">
        <v>45</v>
      </c>
      <c r="U735" s="26">
        <v>59</v>
      </c>
      <c r="V735" s="26">
        <v>19</v>
      </c>
      <c r="W735" s="26">
        <v>0</v>
      </c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280</v>
      </c>
      <c r="BG735" s="19">
        <v>89653</v>
      </c>
      <c r="BH735" s="17">
        <f t="shared" si="34"/>
        <v>312.3152599466833</v>
      </c>
      <c r="BI735" s="23" t="str">
        <f t="shared" si="35"/>
        <v>Alta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1</v>
      </c>
      <c r="O736" s="26">
        <v>1</v>
      </c>
      <c r="P736" s="26">
        <v>0</v>
      </c>
      <c r="Q736" s="26">
        <v>0</v>
      </c>
      <c r="R736" s="26">
        <v>0</v>
      </c>
      <c r="S736" s="26">
        <v>0</v>
      </c>
      <c r="T736" s="26">
        <v>1</v>
      </c>
      <c r="U736" s="26">
        <v>0</v>
      </c>
      <c r="V736" s="26">
        <v>0</v>
      </c>
      <c r="W736" s="26">
        <v>0</v>
      </c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3</v>
      </c>
      <c r="BG736" s="19">
        <v>11440</v>
      </c>
      <c r="BH736" s="17">
        <f t="shared" si="34"/>
        <v>26.223776223776223</v>
      </c>
      <c r="BI736" s="23" t="str">
        <f t="shared" si="35"/>
        <v>Baixa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3</v>
      </c>
      <c r="Q737" s="26">
        <v>1</v>
      </c>
      <c r="R737" s="26">
        <v>3</v>
      </c>
      <c r="S737" s="26">
        <v>4</v>
      </c>
      <c r="T737" s="26">
        <v>0</v>
      </c>
      <c r="U737" s="26">
        <v>2</v>
      </c>
      <c r="V737" s="26">
        <v>0</v>
      </c>
      <c r="W737" s="26">
        <v>0</v>
      </c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13</v>
      </c>
      <c r="BG737" s="19">
        <v>5798</v>
      </c>
      <c r="BH737" s="17">
        <f t="shared" si="34"/>
        <v>224.2152466367713</v>
      </c>
      <c r="BI737" s="23" t="str">
        <f t="shared" si="35"/>
        <v>Média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1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1</v>
      </c>
      <c r="O738" s="26">
        <v>1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0</v>
      </c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3</v>
      </c>
      <c r="BG738" s="19">
        <v>7553</v>
      </c>
      <c r="BH738" s="17">
        <f t="shared" si="34"/>
        <v>39.71931682775057</v>
      </c>
      <c r="BI738" s="23" t="str">
        <f t="shared" si="35"/>
        <v>Baixa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2</v>
      </c>
      <c r="L739" s="26">
        <v>1</v>
      </c>
      <c r="M739" s="26">
        <v>2</v>
      </c>
      <c r="N739" s="26">
        <v>0</v>
      </c>
      <c r="O739" s="26">
        <v>2</v>
      </c>
      <c r="P739" s="26">
        <v>1</v>
      </c>
      <c r="Q739" s="26">
        <v>3</v>
      </c>
      <c r="R739" s="26">
        <v>2</v>
      </c>
      <c r="S739" s="26">
        <v>4</v>
      </c>
      <c r="T739" s="26">
        <v>5</v>
      </c>
      <c r="U739" s="26">
        <v>6</v>
      </c>
      <c r="V739" s="26">
        <v>3</v>
      </c>
      <c r="W739" s="26">
        <v>0</v>
      </c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31</v>
      </c>
      <c r="BG739" s="19">
        <v>4389</v>
      </c>
      <c r="BH739" s="17">
        <f t="shared" si="34"/>
        <v>706.311232627022</v>
      </c>
      <c r="BI739" s="23" t="str">
        <f t="shared" si="35"/>
        <v>Muito Alta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1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5</v>
      </c>
      <c r="S740" s="26">
        <v>1</v>
      </c>
      <c r="T740" s="26">
        <v>2</v>
      </c>
      <c r="U740" s="26">
        <v>1</v>
      </c>
      <c r="V740" s="26">
        <v>0</v>
      </c>
      <c r="W740" s="26">
        <v>0</v>
      </c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10</v>
      </c>
      <c r="BG740" s="19">
        <v>23524</v>
      </c>
      <c r="BH740" s="17">
        <f t="shared" si="34"/>
        <v>42.509777248767215</v>
      </c>
      <c r="BI740" s="23" t="str">
        <f t="shared" si="35"/>
        <v>Baixa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1</v>
      </c>
      <c r="L741" s="26">
        <v>0</v>
      </c>
      <c r="M741" s="26">
        <v>0</v>
      </c>
      <c r="N741" s="26">
        <v>0</v>
      </c>
      <c r="O741" s="26">
        <v>1</v>
      </c>
      <c r="P741" s="26">
        <v>3</v>
      </c>
      <c r="Q741" s="26">
        <v>3</v>
      </c>
      <c r="R741" s="26">
        <v>9</v>
      </c>
      <c r="S741" s="26">
        <v>6</v>
      </c>
      <c r="T741" s="26">
        <v>4</v>
      </c>
      <c r="U741" s="26">
        <v>4</v>
      </c>
      <c r="V741" s="26">
        <v>0</v>
      </c>
      <c r="W741" s="26">
        <v>0</v>
      </c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31</v>
      </c>
      <c r="BG741" s="19">
        <v>15781</v>
      </c>
      <c r="BH741" s="17">
        <f t="shared" si="34"/>
        <v>196.43875546543313</v>
      </c>
      <c r="BI741" s="23" t="str">
        <f t="shared" si="35"/>
        <v>Média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2</v>
      </c>
      <c r="F742" s="26">
        <v>1</v>
      </c>
      <c r="G742" s="26">
        <v>0</v>
      </c>
      <c r="H742" s="26">
        <v>2</v>
      </c>
      <c r="I742" s="26">
        <v>10</v>
      </c>
      <c r="J742" s="26">
        <v>21</v>
      </c>
      <c r="K742" s="26">
        <v>76</v>
      </c>
      <c r="L742" s="26">
        <v>100</v>
      </c>
      <c r="M742" s="26">
        <v>112</v>
      </c>
      <c r="N742" s="26">
        <v>201</v>
      </c>
      <c r="O742" s="26">
        <v>222</v>
      </c>
      <c r="P742" s="26">
        <v>175</v>
      </c>
      <c r="Q742" s="26">
        <v>157</v>
      </c>
      <c r="R742" s="26">
        <v>86</v>
      </c>
      <c r="S742" s="26">
        <v>112</v>
      </c>
      <c r="T742" s="26">
        <v>33</v>
      </c>
      <c r="U742" s="26">
        <v>20</v>
      </c>
      <c r="V742" s="26">
        <v>2</v>
      </c>
      <c r="W742" s="26">
        <v>0</v>
      </c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1332</v>
      </c>
      <c r="BG742" s="19">
        <v>26272</v>
      </c>
      <c r="BH742" s="17">
        <f t="shared" si="34"/>
        <v>5070.036540803898</v>
      </c>
      <c r="BI742" s="23" t="str">
        <f t="shared" si="35"/>
        <v>Muito Alta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1</v>
      </c>
      <c r="F743" s="26">
        <v>1</v>
      </c>
      <c r="G743" s="26">
        <v>4</v>
      </c>
      <c r="H743" s="26">
        <v>7</v>
      </c>
      <c r="I743" s="26">
        <v>5</v>
      </c>
      <c r="J743" s="26">
        <v>8</v>
      </c>
      <c r="K743" s="26">
        <v>8</v>
      </c>
      <c r="L743" s="26">
        <v>10</v>
      </c>
      <c r="M743" s="26">
        <v>14</v>
      </c>
      <c r="N743" s="26">
        <v>24</v>
      </c>
      <c r="O743" s="26">
        <v>65</v>
      </c>
      <c r="P743" s="26">
        <v>114</v>
      </c>
      <c r="Q743" s="26">
        <v>181</v>
      </c>
      <c r="R743" s="26">
        <v>183</v>
      </c>
      <c r="S743" s="26">
        <v>157</v>
      </c>
      <c r="T743" s="26">
        <v>90</v>
      </c>
      <c r="U743" s="26">
        <v>27</v>
      </c>
      <c r="V743" s="26">
        <v>0</v>
      </c>
      <c r="W743" s="26">
        <v>0</v>
      </c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899</v>
      </c>
      <c r="BG743" s="19">
        <v>30989</v>
      </c>
      <c r="BH743" s="17">
        <f t="shared" si="34"/>
        <v>2901.029397528155</v>
      </c>
      <c r="BI743" s="23" t="str">
        <f t="shared" si="35"/>
        <v>Muito Alta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1</v>
      </c>
      <c r="K744" s="26">
        <v>7</v>
      </c>
      <c r="L744" s="26">
        <v>1</v>
      </c>
      <c r="M744" s="26">
        <v>3</v>
      </c>
      <c r="N744" s="26">
        <v>0</v>
      </c>
      <c r="O744" s="26">
        <v>2</v>
      </c>
      <c r="P744" s="26">
        <v>11</v>
      </c>
      <c r="Q744" s="26">
        <v>8</v>
      </c>
      <c r="R744" s="26">
        <v>3</v>
      </c>
      <c r="S744" s="26">
        <v>1</v>
      </c>
      <c r="T744" s="26">
        <v>0</v>
      </c>
      <c r="U744" s="26">
        <v>0</v>
      </c>
      <c r="V744" s="26">
        <v>0</v>
      </c>
      <c r="W744" s="26">
        <v>0</v>
      </c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37</v>
      </c>
      <c r="BG744" s="19">
        <v>7371</v>
      </c>
      <c r="BH744" s="17">
        <f t="shared" si="34"/>
        <v>501.96716863383534</v>
      </c>
      <c r="BI744" s="23" t="str">
        <f t="shared" si="35"/>
        <v>Muito Alta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2</v>
      </c>
      <c r="I745" s="26">
        <v>0</v>
      </c>
      <c r="J745" s="26">
        <v>0</v>
      </c>
      <c r="K745" s="26">
        <v>0</v>
      </c>
      <c r="L745" s="26">
        <v>0</v>
      </c>
      <c r="M745" s="26">
        <v>1</v>
      </c>
      <c r="N745" s="26">
        <v>0</v>
      </c>
      <c r="O745" s="26">
        <v>1</v>
      </c>
      <c r="P745" s="26">
        <v>21</v>
      </c>
      <c r="Q745" s="26">
        <v>27</v>
      </c>
      <c r="R745" s="26">
        <v>54</v>
      </c>
      <c r="S745" s="26">
        <v>59</v>
      </c>
      <c r="T745" s="26">
        <v>60</v>
      </c>
      <c r="U745" s="26">
        <v>52</v>
      </c>
      <c r="V745" s="26">
        <v>9</v>
      </c>
      <c r="W745" s="26">
        <v>0</v>
      </c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286</v>
      </c>
      <c r="BG745" s="19">
        <v>23385</v>
      </c>
      <c r="BH745" s="17">
        <f t="shared" si="34"/>
        <v>1223.0062005559118</v>
      </c>
      <c r="BI745" s="23" t="str">
        <f t="shared" si="35"/>
        <v>Muito Alta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8</v>
      </c>
      <c r="F746" s="26">
        <v>6</v>
      </c>
      <c r="G746" s="26">
        <v>2</v>
      </c>
      <c r="H746" s="26">
        <v>12</v>
      </c>
      <c r="I746" s="26">
        <v>18</v>
      </c>
      <c r="J746" s="26">
        <v>10</v>
      </c>
      <c r="K746" s="26">
        <v>11</v>
      </c>
      <c r="L746" s="26">
        <v>6</v>
      </c>
      <c r="M746" s="26">
        <v>1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74</v>
      </c>
      <c r="BG746" s="19">
        <v>4255</v>
      </c>
      <c r="BH746" s="17">
        <f t="shared" si="34"/>
        <v>1739.1304347826087</v>
      </c>
      <c r="BI746" s="23" t="str">
        <f t="shared" si="35"/>
        <v>Muito Alta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1</v>
      </c>
      <c r="K747" s="26">
        <v>2</v>
      </c>
      <c r="L747" s="26">
        <v>1</v>
      </c>
      <c r="M747" s="26">
        <v>2</v>
      </c>
      <c r="N747" s="26">
        <v>2</v>
      </c>
      <c r="O747" s="26">
        <v>1</v>
      </c>
      <c r="P747" s="26">
        <v>1</v>
      </c>
      <c r="Q747" s="26">
        <v>1</v>
      </c>
      <c r="R747" s="26">
        <v>0</v>
      </c>
      <c r="S747" s="26">
        <v>2</v>
      </c>
      <c r="T747" s="26">
        <v>1</v>
      </c>
      <c r="U747" s="26">
        <v>1</v>
      </c>
      <c r="V747" s="26">
        <v>0</v>
      </c>
      <c r="W747" s="26">
        <v>0</v>
      </c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15</v>
      </c>
      <c r="BG747" s="19">
        <v>4927</v>
      </c>
      <c r="BH747" s="17">
        <f t="shared" si="34"/>
        <v>304.4448954739192</v>
      </c>
      <c r="BI747" s="23" t="str">
        <f t="shared" si="35"/>
        <v>Alta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1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1</v>
      </c>
      <c r="BG748" s="19">
        <v>4183</v>
      </c>
      <c r="BH748" s="17">
        <f t="shared" si="34"/>
        <v>23.90628735357399</v>
      </c>
      <c r="BI748" s="23" t="str">
        <f t="shared" si="35"/>
        <v>Baixa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1</v>
      </c>
      <c r="M749" s="26">
        <v>1</v>
      </c>
      <c r="N749" s="26">
        <v>1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3</v>
      </c>
      <c r="BG749" s="19">
        <v>3865</v>
      </c>
      <c r="BH749" s="17">
        <f t="shared" si="34"/>
        <v>77.61966364812419</v>
      </c>
      <c r="BI749" s="23" t="str">
        <f t="shared" si="35"/>
        <v>Baixa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2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2</v>
      </c>
      <c r="P750" s="26">
        <v>11</v>
      </c>
      <c r="Q750" s="26">
        <v>11</v>
      </c>
      <c r="R750" s="26">
        <v>11</v>
      </c>
      <c r="S750" s="26">
        <v>10</v>
      </c>
      <c r="T750" s="26">
        <v>9</v>
      </c>
      <c r="U750" s="26">
        <v>6</v>
      </c>
      <c r="V750" s="26">
        <v>8</v>
      </c>
      <c r="W750" s="26">
        <v>0</v>
      </c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70</v>
      </c>
      <c r="BG750" s="19">
        <v>5454</v>
      </c>
      <c r="BH750" s="17">
        <f t="shared" si="34"/>
        <v>1283.4616795012835</v>
      </c>
      <c r="BI750" s="23" t="str">
        <f t="shared" si="35"/>
        <v>Muito Alta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1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1</v>
      </c>
      <c r="BG751" s="19">
        <v>6477</v>
      </c>
      <c r="BH751" s="17">
        <f t="shared" si="34"/>
        <v>15.43924656476764</v>
      </c>
      <c r="BI751" s="23" t="str">
        <f t="shared" si="35"/>
        <v>Baixa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0</v>
      </c>
      <c r="BG752" s="19">
        <v>2775</v>
      </c>
      <c r="BH752" s="17">
        <f t="shared" si="34"/>
        <v>0</v>
      </c>
      <c r="BI752" s="23" t="str">
        <f t="shared" si="35"/>
        <v>Silencioso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2</v>
      </c>
      <c r="U753" s="26">
        <v>3</v>
      </c>
      <c r="V753" s="26">
        <v>0</v>
      </c>
      <c r="W753" s="26">
        <v>0</v>
      </c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5</v>
      </c>
      <c r="BG753" s="19">
        <v>45488</v>
      </c>
      <c r="BH753" s="17">
        <f t="shared" si="34"/>
        <v>10.991909954273655</v>
      </c>
      <c r="BI753" s="23" t="str">
        <f t="shared" si="35"/>
        <v>Baixa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1</v>
      </c>
      <c r="S754" s="26">
        <v>1</v>
      </c>
      <c r="T754" s="26">
        <v>2</v>
      </c>
      <c r="U754" s="26">
        <v>0</v>
      </c>
      <c r="V754" s="26">
        <v>0</v>
      </c>
      <c r="W754" s="26">
        <v>0</v>
      </c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4</v>
      </c>
      <c r="BG754" s="19">
        <v>6933</v>
      </c>
      <c r="BH754" s="17">
        <f t="shared" si="34"/>
        <v>57.69508149430261</v>
      </c>
      <c r="BI754" s="23" t="str">
        <f t="shared" si="35"/>
        <v>Baixa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1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1</v>
      </c>
      <c r="R755" s="26">
        <v>0</v>
      </c>
      <c r="S755" s="26">
        <v>1</v>
      </c>
      <c r="T755" s="26">
        <v>1</v>
      </c>
      <c r="U755" s="26">
        <v>0</v>
      </c>
      <c r="V755" s="26">
        <v>0</v>
      </c>
      <c r="W755" s="26">
        <v>0</v>
      </c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4</v>
      </c>
      <c r="BG755" s="19">
        <v>4709</v>
      </c>
      <c r="BH755" s="17">
        <f t="shared" si="34"/>
        <v>84.94372478233171</v>
      </c>
      <c r="BI755" s="23" t="str">
        <f t="shared" si="35"/>
        <v>Baixa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8</v>
      </c>
      <c r="O756" s="26">
        <v>1</v>
      </c>
      <c r="P756" s="26">
        <v>2</v>
      </c>
      <c r="Q756" s="26">
        <v>3</v>
      </c>
      <c r="R756" s="26">
        <v>11</v>
      </c>
      <c r="S756" s="26">
        <v>3</v>
      </c>
      <c r="T756" s="26">
        <v>0</v>
      </c>
      <c r="U756" s="26">
        <v>0</v>
      </c>
      <c r="V756" s="26">
        <v>0</v>
      </c>
      <c r="W756" s="26">
        <v>0</v>
      </c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28</v>
      </c>
      <c r="BG756" s="19">
        <v>5291</v>
      </c>
      <c r="BH756" s="17">
        <f t="shared" si="34"/>
        <v>529.2005292005292</v>
      </c>
      <c r="BI756" s="23" t="str">
        <f t="shared" si="35"/>
        <v>Muito Alta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1</v>
      </c>
      <c r="T757" s="26">
        <v>1</v>
      </c>
      <c r="U757" s="26">
        <v>0</v>
      </c>
      <c r="V757" s="26">
        <v>0</v>
      </c>
      <c r="W757" s="26">
        <v>0</v>
      </c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2</v>
      </c>
      <c r="BG757" s="19">
        <v>7858</v>
      </c>
      <c r="BH757" s="17">
        <f t="shared" si="34"/>
        <v>25.451768897938408</v>
      </c>
      <c r="BI757" s="23" t="str">
        <f t="shared" si="35"/>
        <v>Baixa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8</v>
      </c>
      <c r="F758" s="26">
        <v>16</v>
      </c>
      <c r="G758" s="26">
        <v>18</v>
      </c>
      <c r="H758" s="26">
        <v>30</v>
      </c>
      <c r="I758" s="26">
        <v>42</v>
      </c>
      <c r="J758" s="26">
        <v>21</v>
      </c>
      <c r="K758" s="26">
        <v>23</v>
      </c>
      <c r="L758" s="26">
        <v>9</v>
      </c>
      <c r="M758" s="26">
        <v>1</v>
      </c>
      <c r="N758" s="26">
        <v>3</v>
      </c>
      <c r="O758" s="26">
        <v>12</v>
      </c>
      <c r="P758" s="26">
        <v>12</v>
      </c>
      <c r="Q758" s="26">
        <v>9</v>
      </c>
      <c r="R758" s="26">
        <v>1</v>
      </c>
      <c r="S758" s="26">
        <v>0</v>
      </c>
      <c r="T758" s="26">
        <v>3</v>
      </c>
      <c r="U758" s="26">
        <v>0</v>
      </c>
      <c r="V758" s="26">
        <v>0</v>
      </c>
      <c r="W758" s="26">
        <v>0</v>
      </c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208</v>
      </c>
      <c r="BG758" s="19">
        <v>12139</v>
      </c>
      <c r="BH758" s="17">
        <f t="shared" si="34"/>
        <v>1713.4854600873218</v>
      </c>
      <c r="BI758" s="23" t="str">
        <f t="shared" si="35"/>
        <v>Muito Alta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1</v>
      </c>
      <c r="Q759" s="26">
        <v>0</v>
      </c>
      <c r="R759" s="26">
        <v>0</v>
      </c>
      <c r="S759" s="26">
        <v>0</v>
      </c>
      <c r="T759" s="26">
        <v>0</v>
      </c>
      <c r="U759" s="26">
        <v>1</v>
      </c>
      <c r="V759" s="26">
        <v>0</v>
      </c>
      <c r="W759" s="26">
        <v>0</v>
      </c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2</v>
      </c>
      <c r="BG759" s="19">
        <v>7026</v>
      </c>
      <c r="BH759" s="17">
        <f t="shared" si="34"/>
        <v>28.465698832906348</v>
      </c>
      <c r="BI759" s="23" t="str">
        <f t="shared" si="35"/>
        <v>Baixa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1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1</v>
      </c>
      <c r="BG761" s="19">
        <v>2991</v>
      </c>
      <c r="BH761" s="17">
        <f t="shared" si="34"/>
        <v>33.433634236041456</v>
      </c>
      <c r="BI761" s="23" t="str">
        <f t="shared" si="35"/>
        <v>Baixa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2</v>
      </c>
      <c r="P762" s="26">
        <v>0</v>
      </c>
      <c r="Q762" s="26">
        <v>0</v>
      </c>
      <c r="R762" s="26">
        <v>2</v>
      </c>
      <c r="S762" s="26">
        <v>1</v>
      </c>
      <c r="T762" s="26">
        <v>1</v>
      </c>
      <c r="U762" s="26">
        <v>3</v>
      </c>
      <c r="V762" s="26">
        <v>0</v>
      </c>
      <c r="W762" s="26">
        <v>0</v>
      </c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9</v>
      </c>
      <c r="BG762" s="19">
        <v>6479</v>
      </c>
      <c r="BH762" s="17">
        <f t="shared" si="34"/>
        <v>138.9103256675413</v>
      </c>
      <c r="BI762" s="23" t="str">
        <f t="shared" si="35"/>
        <v>Média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1</v>
      </c>
      <c r="Q763" s="26">
        <v>0</v>
      </c>
      <c r="R763" s="26">
        <v>1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2</v>
      </c>
      <c r="BG763" s="19">
        <v>10129</v>
      </c>
      <c r="BH763" s="17">
        <f t="shared" si="34"/>
        <v>19.745285813012146</v>
      </c>
      <c r="BI763" s="23" t="str">
        <f t="shared" si="35"/>
        <v>Baixa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4</v>
      </c>
      <c r="N764" s="26">
        <v>0</v>
      </c>
      <c r="O764" s="26">
        <v>1</v>
      </c>
      <c r="P764" s="26">
        <v>0</v>
      </c>
      <c r="Q764" s="26">
        <v>2</v>
      </c>
      <c r="R764" s="26">
        <v>1</v>
      </c>
      <c r="S764" s="26">
        <v>1</v>
      </c>
      <c r="T764" s="26">
        <v>4</v>
      </c>
      <c r="U764" s="26">
        <v>5</v>
      </c>
      <c r="V764" s="26">
        <v>0</v>
      </c>
      <c r="W764" s="26">
        <v>0</v>
      </c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18</v>
      </c>
      <c r="BG764" s="19">
        <v>6684</v>
      </c>
      <c r="BH764" s="17">
        <f t="shared" si="34"/>
        <v>269.29982046678634</v>
      </c>
      <c r="BI764" s="23" t="str">
        <f t="shared" si="35"/>
        <v>Média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35</v>
      </c>
      <c r="F765" s="26">
        <v>61</v>
      </c>
      <c r="G765" s="26">
        <v>132</v>
      </c>
      <c r="H765" s="26">
        <v>201</v>
      </c>
      <c r="I765" s="26">
        <v>270</v>
      </c>
      <c r="J765" s="26">
        <v>196</v>
      </c>
      <c r="K765" s="26">
        <v>156</v>
      </c>
      <c r="L765" s="26">
        <v>116</v>
      </c>
      <c r="M765" s="26">
        <v>91</v>
      </c>
      <c r="N765" s="26">
        <v>52</v>
      </c>
      <c r="O765" s="26">
        <v>71</v>
      </c>
      <c r="P765" s="26">
        <v>66</v>
      </c>
      <c r="Q765" s="26">
        <v>72</v>
      </c>
      <c r="R765" s="26">
        <v>51</v>
      </c>
      <c r="S765" s="26">
        <v>43</v>
      </c>
      <c r="T765" s="26">
        <v>36</v>
      </c>
      <c r="U765" s="26">
        <v>24</v>
      </c>
      <c r="V765" s="26">
        <v>12</v>
      </c>
      <c r="W765" s="26">
        <v>0</v>
      </c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1685</v>
      </c>
      <c r="BG765" s="19">
        <v>70450</v>
      </c>
      <c r="BH765" s="17">
        <f t="shared" si="34"/>
        <v>2391.7672107877925</v>
      </c>
      <c r="BI765" s="23" t="str">
        <f t="shared" si="35"/>
        <v>Muito Alta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1</v>
      </c>
      <c r="L768" s="26">
        <v>1</v>
      </c>
      <c r="M768" s="26">
        <v>1</v>
      </c>
      <c r="N768" s="26">
        <v>0</v>
      </c>
      <c r="O768" s="26">
        <v>0</v>
      </c>
      <c r="P768" s="26">
        <v>2</v>
      </c>
      <c r="Q768" s="26">
        <v>0</v>
      </c>
      <c r="R768" s="26">
        <v>1</v>
      </c>
      <c r="S768" s="26">
        <v>1</v>
      </c>
      <c r="T768" s="26">
        <v>3</v>
      </c>
      <c r="U768" s="26">
        <v>4</v>
      </c>
      <c r="V768" s="26">
        <v>1</v>
      </c>
      <c r="W768" s="26">
        <v>0</v>
      </c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15</v>
      </c>
      <c r="BG768" s="19">
        <v>10922</v>
      </c>
      <c r="BH768" s="17">
        <f t="shared" si="34"/>
        <v>137.33748397729354</v>
      </c>
      <c r="BI768" s="23" t="str">
        <f t="shared" si="35"/>
        <v>Média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2</v>
      </c>
      <c r="I769" s="26">
        <v>4</v>
      </c>
      <c r="J769" s="26">
        <v>10</v>
      </c>
      <c r="K769" s="26">
        <v>8</v>
      </c>
      <c r="L769" s="26">
        <v>11</v>
      </c>
      <c r="M769" s="26">
        <v>19</v>
      </c>
      <c r="N769" s="26">
        <v>12</v>
      </c>
      <c r="O769" s="26">
        <v>25</v>
      </c>
      <c r="P769" s="26">
        <v>27</v>
      </c>
      <c r="Q769" s="26">
        <v>41</v>
      </c>
      <c r="R769" s="26">
        <v>16</v>
      </c>
      <c r="S769" s="26">
        <v>12</v>
      </c>
      <c r="T769" s="26">
        <v>13</v>
      </c>
      <c r="U769" s="26">
        <v>7</v>
      </c>
      <c r="V769" s="26">
        <v>3</v>
      </c>
      <c r="W769" s="26">
        <v>0</v>
      </c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210</v>
      </c>
      <c r="BG769" s="19">
        <v>7042</v>
      </c>
      <c r="BH769" s="17">
        <f t="shared" si="34"/>
        <v>2982.107355864811</v>
      </c>
      <c r="BI769" s="23" t="str">
        <f t="shared" si="35"/>
        <v>Muito Alta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1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1</v>
      </c>
      <c r="BG770" s="19">
        <v>7056</v>
      </c>
      <c r="BH770" s="17">
        <f t="shared" si="34"/>
        <v>14.17233560090703</v>
      </c>
      <c r="BI770" s="23" t="str">
        <f t="shared" si="35"/>
        <v>Baixa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1</v>
      </c>
      <c r="P771" s="26">
        <v>1</v>
      </c>
      <c r="Q771" s="26">
        <v>0</v>
      </c>
      <c r="R771" s="26">
        <v>0</v>
      </c>
      <c r="S771" s="26">
        <v>1</v>
      </c>
      <c r="T771" s="26">
        <v>0</v>
      </c>
      <c r="U771" s="26">
        <v>0</v>
      </c>
      <c r="V771" s="26">
        <v>0</v>
      </c>
      <c r="W771" s="26">
        <v>0</v>
      </c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3</v>
      </c>
      <c r="BG771" s="19">
        <v>7687</v>
      </c>
      <c r="BH771" s="17">
        <f t="shared" si="34"/>
        <v>39.02692858072069</v>
      </c>
      <c r="BI771" s="23" t="str">
        <f t="shared" si="35"/>
        <v>Baixa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3</v>
      </c>
      <c r="G774" s="26">
        <v>7</v>
      </c>
      <c r="H774" s="26">
        <v>17</v>
      </c>
      <c r="I774" s="26">
        <v>23</v>
      </c>
      <c r="J774" s="26">
        <v>30</v>
      </c>
      <c r="K774" s="26">
        <v>90</v>
      </c>
      <c r="L774" s="26">
        <v>74</v>
      </c>
      <c r="M774" s="26">
        <v>135</v>
      </c>
      <c r="N774" s="26">
        <v>165</v>
      </c>
      <c r="O774" s="26">
        <v>266</v>
      </c>
      <c r="P774" s="26">
        <v>309</v>
      </c>
      <c r="Q774" s="26">
        <v>341</v>
      </c>
      <c r="R774" s="26">
        <v>84</v>
      </c>
      <c r="S774" s="26">
        <v>10</v>
      </c>
      <c r="T774" s="26">
        <v>11</v>
      </c>
      <c r="U774" s="26">
        <v>21</v>
      </c>
      <c r="V774" s="26">
        <v>4</v>
      </c>
      <c r="W774" s="26">
        <v>0</v>
      </c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1590</v>
      </c>
      <c r="BG774" s="19">
        <v>32069</v>
      </c>
      <c r="BH774" s="17">
        <f t="shared" si="37"/>
        <v>4958.059184882597</v>
      </c>
      <c r="BI774" s="23" t="str">
        <f t="shared" si="38"/>
        <v>Muito Alta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2</v>
      </c>
      <c r="I778" s="26">
        <v>2</v>
      </c>
      <c r="J778" s="26">
        <v>0</v>
      </c>
      <c r="K778" s="26">
        <v>1</v>
      </c>
      <c r="L778" s="26">
        <v>1</v>
      </c>
      <c r="M778" s="26">
        <v>0</v>
      </c>
      <c r="N778" s="26">
        <v>2</v>
      </c>
      <c r="O778" s="26">
        <v>0</v>
      </c>
      <c r="P778" s="26">
        <v>1</v>
      </c>
      <c r="Q778" s="26">
        <v>0</v>
      </c>
      <c r="R778" s="26">
        <v>1</v>
      </c>
      <c r="S778" s="26">
        <v>0</v>
      </c>
      <c r="T778" s="26">
        <v>0</v>
      </c>
      <c r="U778" s="26">
        <v>0</v>
      </c>
      <c r="V778" s="26">
        <v>0</v>
      </c>
      <c r="W778" s="26">
        <v>0</v>
      </c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10</v>
      </c>
      <c r="BG778" s="19">
        <v>7764</v>
      </c>
      <c r="BH778" s="17">
        <f t="shared" si="37"/>
        <v>128.7995878413189</v>
      </c>
      <c r="BI778" s="23" t="str">
        <f t="shared" si="38"/>
        <v>Média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0</v>
      </c>
      <c r="BG779" s="19">
        <v>1545</v>
      </c>
      <c r="BH779" s="17">
        <f t="shared" si="37"/>
        <v>0</v>
      </c>
      <c r="BI779" s="23" t="str">
        <f t="shared" si="38"/>
        <v>Silencioso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1</v>
      </c>
      <c r="S780" s="26">
        <v>1</v>
      </c>
      <c r="T780" s="26">
        <v>0</v>
      </c>
      <c r="U780" s="26">
        <v>2</v>
      </c>
      <c r="V780" s="26">
        <v>0</v>
      </c>
      <c r="W780" s="26">
        <v>0</v>
      </c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4</v>
      </c>
      <c r="BG780" s="19">
        <v>4209</v>
      </c>
      <c r="BH780" s="17">
        <f t="shared" si="37"/>
        <v>95.0344499881207</v>
      </c>
      <c r="BI780" s="23" t="str">
        <f t="shared" si="38"/>
        <v>Baixa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0</v>
      </c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1</v>
      </c>
      <c r="S783" s="26">
        <v>1</v>
      </c>
      <c r="T783" s="26">
        <v>4</v>
      </c>
      <c r="U783" s="26">
        <v>1</v>
      </c>
      <c r="V783" s="26">
        <v>0</v>
      </c>
      <c r="W783" s="26">
        <v>0</v>
      </c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7</v>
      </c>
      <c r="BG783" s="19">
        <v>10451</v>
      </c>
      <c r="BH783" s="17">
        <f t="shared" si="37"/>
        <v>66.97923643670462</v>
      </c>
      <c r="BI783" s="23" t="str">
        <f t="shared" si="38"/>
        <v>Baixa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1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1</v>
      </c>
      <c r="U784" s="26">
        <v>2</v>
      </c>
      <c r="V784" s="26">
        <v>0</v>
      </c>
      <c r="W784" s="26">
        <v>0</v>
      </c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4</v>
      </c>
      <c r="BG784" s="19">
        <v>7319</v>
      </c>
      <c r="BH784" s="17">
        <f t="shared" si="37"/>
        <v>54.65227490094275</v>
      </c>
      <c r="BI784" s="23" t="str">
        <f t="shared" si="38"/>
        <v>Baixa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1</v>
      </c>
      <c r="S787" s="26">
        <v>0</v>
      </c>
      <c r="T787" s="26">
        <v>0</v>
      </c>
      <c r="U787" s="26">
        <v>0</v>
      </c>
      <c r="V787" s="26">
        <v>0</v>
      </c>
      <c r="W787" s="26">
        <v>0</v>
      </c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1</v>
      </c>
      <c r="BG787" s="19">
        <v>786</v>
      </c>
      <c r="BH787" s="17">
        <f t="shared" si="37"/>
        <v>127.2264631043257</v>
      </c>
      <c r="BI787" s="23" t="str">
        <f t="shared" si="38"/>
        <v>Média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1</v>
      </c>
      <c r="G788" s="26">
        <v>0</v>
      </c>
      <c r="H788" s="26">
        <v>0</v>
      </c>
      <c r="I788" s="26">
        <v>0</v>
      </c>
      <c r="J788" s="26">
        <v>2</v>
      </c>
      <c r="K788" s="26">
        <v>0</v>
      </c>
      <c r="L788" s="26">
        <v>2</v>
      </c>
      <c r="M788" s="26">
        <v>0</v>
      </c>
      <c r="N788" s="26">
        <v>2</v>
      </c>
      <c r="O788" s="26">
        <v>1</v>
      </c>
      <c r="P788" s="26">
        <v>0</v>
      </c>
      <c r="Q788" s="26">
        <v>2</v>
      </c>
      <c r="R788" s="26">
        <v>9</v>
      </c>
      <c r="S788" s="26">
        <v>8</v>
      </c>
      <c r="T788" s="26">
        <v>6</v>
      </c>
      <c r="U788" s="26">
        <v>0</v>
      </c>
      <c r="V788" s="26">
        <v>0</v>
      </c>
      <c r="W788" s="26">
        <v>0</v>
      </c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33</v>
      </c>
      <c r="BG788" s="19">
        <v>11493</v>
      </c>
      <c r="BH788" s="17">
        <f t="shared" si="37"/>
        <v>287.1312973114069</v>
      </c>
      <c r="BI788" s="23" t="str">
        <f t="shared" si="38"/>
        <v>Média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6">
        <v>0</v>
      </c>
      <c r="W789" s="26">
        <v>0</v>
      </c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1</v>
      </c>
      <c r="R790" s="26">
        <v>1</v>
      </c>
      <c r="S790" s="26">
        <v>0</v>
      </c>
      <c r="T790" s="26">
        <v>3</v>
      </c>
      <c r="U790" s="26">
        <v>1</v>
      </c>
      <c r="V790" s="26">
        <v>0</v>
      </c>
      <c r="W790" s="26">
        <v>0</v>
      </c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6</v>
      </c>
      <c r="BG790" s="19">
        <v>7670</v>
      </c>
      <c r="BH790" s="17">
        <f t="shared" si="37"/>
        <v>78.22685788787483</v>
      </c>
      <c r="BI790" s="23" t="str">
        <f t="shared" si="38"/>
        <v>Baixa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1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1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2</v>
      </c>
      <c r="BG791" s="19">
        <v>4752</v>
      </c>
      <c r="BH791" s="17">
        <f t="shared" si="37"/>
        <v>42.08754208754208</v>
      </c>
      <c r="BI791" s="23" t="str">
        <f t="shared" si="38"/>
        <v>Baixa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6">
        <v>0</v>
      </c>
      <c r="W792" s="26">
        <v>0</v>
      </c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1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5</v>
      </c>
      <c r="S793" s="26">
        <v>2</v>
      </c>
      <c r="T793" s="26">
        <v>7</v>
      </c>
      <c r="U793" s="26">
        <v>5</v>
      </c>
      <c r="V793" s="26">
        <v>2</v>
      </c>
      <c r="W793" s="26">
        <v>0</v>
      </c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22</v>
      </c>
      <c r="BG793" s="19">
        <v>20993</v>
      </c>
      <c r="BH793" s="17">
        <f t="shared" si="37"/>
        <v>104.7968370409184</v>
      </c>
      <c r="BI793" s="23" t="str">
        <f t="shared" si="38"/>
        <v>Média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2</v>
      </c>
      <c r="F794" s="26">
        <v>3</v>
      </c>
      <c r="G794" s="26">
        <v>2</v>
      </c>
      <c r="H794" s="26">
        <v>7</v>
      </c>
      <c r="I794" s="26">
        <v>17</v>
      </c>
      <c r="J794" s="26">
        <v>16</v>
      </c>
      <c r="K794" s="26">
        <v>25</v>
      </c>
      <c r="L794" s="26">
        <v>26</v>
      </c>
      <c r="M794" s="26">
        <v>18</v>
      </c>
      <c r="N794" s="26">
        <v>39</v>
      </c>
      <c r="O794" s="26">
        <v>40</v>
      </c>
      <c r="P794" s="26">
        <v>86</v>
      </c>
      <c r="Q794" s="26">
        <v>117</v>
      </c>
      <c r="R794" s="26">
        <v>420</v>
      </c>
      <c r="S794" s="26">
        <v>487</v>
      </c>
      <c r="T794" s="26">
        <v>529</v>
      </c>
      <c r="U794" s="26">
        <v>375</v>
      </c>
      <c r="V794" s="26">
        <v>129</v>
      </c>
      <c r="W794" s="26">
        <v>0</v>
      </c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2338</v>
      </c>
      <c r="BG794" s="19">
        <v>237286</v>
      </c>
      <c r="BH794" s="17">
        <f t="shared" si="37"/>
        <v>985.30886777981</v>
      </c>
      <c r="BI794" s="23" t="str">
        <f t="shared" si="38"/>
        <v>Muito Alta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2</v>
      </c>
      <c r="T795" s="26">
        <v>0</v>
      </c>
      <c r="U795" s="26">
        <v>0</v>
      </c>
      <c r="V795" s="26">
        <v>0</v>
      </c>
      <c r="W795" s="26">
        <v>0</v>
      </c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2</v>
      </c>
      <c r="BG795" s="19">
        <v>12134</v>
      </c>
      <c r="BH795" s="17">
        <f t="shared" si="37"/>
        <v>16.482610845557936</v>
      </c>
      <c r="BI795" s="23" t="str">
        <f t="shared" si="38"/>
        <v>Baixa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1</v>
      </c>
      <c r="K796" s="26">
        <v>1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6">
        <v>0</v>
      </c>
      <c r="W796" s="26">
        <v>0</v>
      </c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2</v>
      </c>
      <c r="BG796" s="19">
        <v>2258</v>
      </c>
      <c r="BH796" s="17">
        <f t="shared" si="37"/>
        <v>88.57395925597875</v>
      </c>
      <c r="BI796" s="23" t="str">
        <f t="shared" si="38"/>
        <v>Baixa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6">
        <v>0</v>
      </c>
      <c r="W797" s="26">
        <v>0</v>
      </c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6">
        <v>0</v>
      </c>
      <c r="W798" s="26">
        <v>0</v>
      </c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1</v>
      </c>
      <c r="O799" s="26">
        <v>0</v>
      </c>
      <c r="P799" s="26">
        <v>0</v>
      </c>
      <c r="Q799" s="26">
        <v>1</v>
      </c>
      <c r="R799" s="26">
        <v>0</v>
      </c>
      <c r="S799" s="26">
        <v>0</v>
      </c>
      <c r="T799" s="26">
        <v>0</v>
      </c>
      <c r="U799" s="26">
        <v>1</v>
      </c>
      <c r="V799" s="26">
        <v>0</v>
      </c>
      <c r="W799" s="26">
        <v>0</v>
      </c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3</v>
      </c>
      <c r="BG799" s="19">
        <v>19528</v>
      </c>
      <c r="BH799" s="17">
        <f t="shared" si="37"/>
        <v>15.36255632937321</v>
      </c>
      <c r="BI799" s="23" t="str">
        <f t="shared" si="38"/>
        <v>Baixa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1</v>
      </c>
      <c r="V800" s="26">
        <v>0</v>
      </c>
      <c r="W800" s="26">
        <v>0</v>
      </c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1</v>
      </c>
      <c r="BG800" s="19">
        <v>5594</v>
      </c>
      <c r="BH800" s="17">
        <f t="shared" si="37"/>
        <v>17.87629603146228</v>
      </c>
      <c r="BI800" s="23" t="str">
        <f t="shared" si="38"/>
        <v>Baixa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1</v>
      </c>
      <c r="J802" s="26">
        <v>0</v>
      </c>
      <c r="K802" s="26">
        <v>3</v>
      </c>
      <c r="L802" s="26">
        <v>3</v>
      </c>
      <c r="M802" s="26">
        <v>4</v>
      </c>
      <c r="N802" s="26">
        <v>11</v>
      </c>
      <c r="O802" s="26">
        <v>15</v>
      </c>
      <c r="P802" s="26">
        <v>24</v>
      </c>
      <c r="Q802" s="26">
        <v>34</v>
      </c>
      <c r="R802" s="26">
        <v>29</v>
      </c>
      <c r="S802" s="26">
        <v>12</v>
      </c>
      <c r="T802" s="26">
        <v>13</v>
      </c>
      <c r="U802" s="26">
        <v>15</v>
      </c>
      <c r="V802" s="26">
        <v>1</v>
      </c>
      <c r="W802" s="26">
        <v>0</v>
      </c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165</v>
      </c>
      <c r="BG802" s="19">
        <v>3792</v>
      </c>
      <c r="BH802" s="17">
        <f t="shared" si="37"/>
        <v>4351.265822784811</v>
      </c>
      <c r="BI802" s="23" t="str">
        <f t="shared" si="38"/>
        <v>Muito Alta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1</v>
      </c>
      <c r="F803" s="26">
        <v>2</v>
      </c>
      <c r="G803" s="26">
        <v>1</v>
      </c>
      <c r="H803" s="26">
        <v>5</v>
      </c>
      <c r="I803" s="26">
        <v>1</v>
      </c>
      <c r="J803" s="26">
        <v>3</v>
      </c>
      <c r="K803" s="26">
        <v>4</v>
      </c>
      <c r="L803" s="26">
        <v>3</v>
      </c>
      <c r="M803" s="26">
        <v>7</v>
      </c>
      <c r="N803" s="26">
        <v>2</v>
      </c>
      <c r="O803" s="26">
        <v>1</v>
      </c>
      <c r="P803" s="26">
        <v>5</v>
      </c>
      <c r="Q803" s="26">
        <v>3</v>
      </c>
      <c r="R803" s="26">
        <v>9</v>
      </c>
      <c r="S803" s="26">
        <v>5</v>
      </c>
      <c r="T803" s="26">
        <v>8</v>
      </c>
      <c r="U803" s="26">
        <v>14</v>
      </c>
      <c r="V803" s="26">
        <v>0</v>
      </c>
      <c r="W803" s="26">
        <v>0</v>
      </c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74</v>
      </c>
      <c r="BG803" s="19">
        <v>33858</v>
      </c>
      <c r="BH803" s="17">
        <f t="shared" si="37"/>
        <v>218.5598676826747</v>
      </c>
      <c r="BI803" s="23" t="str">
        <f t="shared" si="38"/>
        <v>Média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1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2</v>
      </c>
      <c r="R804" s="26">
        <v>1</v>
      </c>
      <c r="S804" s="26">
        <v>0</v>
      </c>
      <c r="T804" s="26">
        <v>2</v>
      </c>
      <c r="U804" s="26">
        <v>5</v>
      </c>
      <c r="V804" s="26">
        <v>6</v>
      </c>
      <c r="W804" s="26">
        <v>0</v>
      </c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17</v>
      </c>
      <c r="BG804" s="19">
        <v>3119</v>
      </c>
      <c r="BH804" s="17">
        <f t="shared" si="37"/>
        <v>545.0464892593781</v>
      </c>
      <c r="BI804" s="23" t="str">
        <f t="shared" si="38"/>
        <v>Muito Alta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1</v>
      </c>
      <c r="S805" s="26">
        <v>0</v>
      </c>
      <c r="T805" s="26">
        <v>0</v>
      </c>
      <c r="U805" s="26">
        <v>0</v>
      </c>
      <c r="V805" s="26">
        <v>0</v>
      </c>
      <c r="W805" s="26">
        <v>0</v>
      </c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1</v>
      </c>
      <c r="BG805" s="19">
        <v>4711</v>
      </c>
      <c r="BH805" s="17">
        <f t="shared" si="37"/>
        <v>21.226915729144554</v>
      </c>
      <c r="BI805" s="23" t="str">
        <f t="shared" si="38"/>
        <v>Baixa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6">
        <v>0</v>
      </c>
      <c r="W806" s="26">
        <v>0</v>
      </c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2</v>
      </c>
      <c r="R807" s="26">
        <v>5</v>
      </c>
      <c r="S807" s="26">
        <v>4</v>
      </c>
      <c r="T807" s="26">
        <v>3</v>
      </c>
      <c r="U807" s="26">
        <v>3</v>
      </c>
      <c r="V807" s="26">
        <v>0</v>
      </c>
      <c r="W807" s="26">
        <v>0</v>
      </c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17</v>
      </c>
      <c r="BG807" s="19">
        <v>4055</v>
      </c>
      <c r="BH807" s="17">
        <f t="shared" si="37"/>
        <v>419.23551171393336</v>
      </c>
      <c r="BI807" s="23" t="str">
        <f t="shared" si="38"/>
        <v>Alta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2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6">
        <v>0</v>
      </c>
      <c r="W808" s="26">
        <v>0</v>
      </c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2</v>
      </c>
      <c r="BG808" s="19">
        <v>14350</v>
      </c>
      <c r="BH808" s="17">
        <f t="shared" si="37"/>
        <v>13.937282229965156</v>
      </c>
      <c r="BI808" s="23" t="str">
        <f t="shared" si="38"/>
        <v>Baixa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1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1</v>
      </c>
      <c r="U809" s="26">
        <v>1</v>
      </c>
      <c r="V809" s="26">
        <v>0</v>
      </c>
      <c r="W809" s="26">
        <v>0</v>
      </c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3</v>
      </c>
      <c r="BG809" s="19">
        <v>11650</v>
      </c>
      <c r="BH809" s="17">
        <f t="shared" si="37"/>
        <v>25.751072961373392</v>
      </c>
      <c r="BI809" s="23" t="str">
        <f t="shared" si="38"/>
        <v>Baixa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1</v>
      </c>
      <c r="F810" s="26">
        <v>1</v>
      </c>
      <c r="G810" s="26">
        <v>0</v>
      </c>
      <c r="H810" s="26">
        <v>1</v>
      </c>
      <c r="I810" s="26">
        <v>0</v>
      </c>
      <c r="J810" s="26">
        <v>0</v>
      </c>
      <c r="K810" s="26">
        <v>2</v>
      </c>
      <c r="L810" s="26">
        <v>1</v>
      </c>
      <c r="M810" s="26">
        <v>1</v>
      </c>
      <c r="N810" s="26">
        <v>0</v>
      </c>
      <c r="O810" s="26">
        <v>2</v>
      </c>
      <c r="P810" s="26">
        <v>3</v>
      </c>
      <c r="Q810" s="26">
        <v>3</v>
      </c>
      <c r="R810" s="26">
        <v>9</v>
      </c>
      <c r="S810" s="26">
        <v>3</v>
      </c>
      <c r="T810" s="26">
        <v>9</v>
      </c>
      <c r="U810" s="26">
        <v>11</v>
      </c>
      <c r="V810" s="26">
        <v>3</v>
      </c>
      <c r="W810" s="26">
        <v>0</v>
      </c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50</v>
      </c>
      <c r="BG810" s="19">
        <v>140235</v>
      </c>
      <c r="BH810" s="17">
        <f t="shared" si="37"/>
        <v>35.65443719470888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1</v>
      </c>
      <c r="F811" s="26">
        <v>3</v>
      </c>
      <c r="G811" s="26">
        <v>9</v>
      </c>
      <c r="H811" s="26">
        <v>7</v>
      </c>
      <c r="I811" s="26">
        <v>8</v>
      </c>
      <c r="J811" s="26">
        <v>9</v>
      </c>
      <c r="K811" s="26">
        <v>7</v>
      </c>
      <c r="L811" s="26">
        <v>6</v>
      </c>
      <c r="M811" s="26">
        <v>5</v>
      </c>
      <c r="N811" s="26">
        <v>10</v>
      </c>
      <c r="O811" s="26">
        <v>1</v>
      </c>
      <c r="P811" s="26">
        <v>2</v>
      </c>
      <c r="Q811" s="26">
        <v>3</v>
      </c>
      <c r="R811" s="26">
        <v>7</v>
      </c>
      <c r="S811" s="26">
        <v>2</v>
      </c>
      <c r="T811" s="26">
        <v>4</v>
      </c>
      <c r="U811" s="26">
        <v>3</v>
      </c>
      <c r="V811" s="26">
        <v>0</v>
      </c>
      <c r="W811" s="26">
        <v>0</v>
      </c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87</v>
      </c>
      <c r="BG811" s="19">
        <v>89090</v>
      </c>
      <c r="BH811" s="17">
        <f t="shared" si="37"/>
        <v>97.65405769446627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1</v>
      </c>
      <c r="H812" s="26">
        <v>0</v>
      </c>
      <c r="I812" s="26">
        <v>0</v>
      </c>
      <c r="J812" s="26">
        <v>0</v>
      </c>
      <c r="K812" s="26">
        <v>0</v>
      </c>
      <c r="L812" s="26">
        <v>1</v>
      </c>
      <c r="M812" s="26">
        <v>1</v>
      </c>
      <c r="N812" s="26">
        <v>0</v>
      </c>
      <c r="O812" s="26">
        <v>3</v>
      </c>
      <c r="P812" s="26">
        <v>6</v>
      </c>
      <c r="Q812" s="26">
        <v>11</v>
      </c>
      <c r="R812" s="26">
        <v>18</v>
      </c>
      <c r="S812" s="26">
        <v>19</v>
      </c>
      <c r="T812" s="26">
        <v>17</v>
      </c>
      <c r="U812" s="26">
        <v>20</v>
      </c>
      <c r="V812" s="26">
        <v>8</v>
      </c>
      <c r="W812" s="26">
        <v>0</v>
      </c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105</v>
      </c>
      <c r="BG812" s="19">
        <v>7886</v>
      </c>
      <c r="BH812" s="17">
        <f t="shared" si="37"/>
        <v>1331.473497337053</v>
      </c>
      <c r="BI812" s="23" t="str">
        <f t="shared" si="38"/>
        <v>Muito Alta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2</v>
      </c>
      <c r="L813" s="26">
        <v>2</v>
      </c>
      <c r="M813" s="26">
        <v>1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2</v>
      </c>
      <c r="T813" s="26">
        <v>0</v>
      </c>
      <c r="U813" s="26">
        <v>2</v>
      </c>
      <c r="V813" s="26">
        <v>0</v>
      </c>
      <c r="W813" s="26">
        <v>0</v>
      </c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9</v>
      </c>
      <c r="BG813" s="19">
        <v>6539</v>
      </c>
      <c r="BH813" s="17">
        <f t="shared" si="37"/>
        <v>137.63572411683742</v>
      </c>
      <c r="BI813" s="23" t="str">
        <f t="shared" si="38"/>
        <v>Média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1</v>
      </c>
      <c r="F814" s="26">
        <v>2</v>
      </c>
      <c r="G814" s="26">
        <v>3</v>
      </c>
      <c r="H814" s="26">
        <v>2</v>
      </c>
      <c r="I814" s="26">
        <v>1</v>
      </c>
      <c r="J814" s="26">
        <v>1</v>
      </c>
      <c r="K814" s="26">
        <v>0</v>
      </c>
      <c r="L814" s="26">
        <v>4</v>
      </c>
      <c r="M814" s="26">
        <v>3</v>
      </c>
      <c r="N814" s="26">
        <v>2</v>
      </c>
      <c r="O814" s="26">
        <v>2</v>
      </c>
      <c r="P814" s="26">
        <v>0</v>
      </c>
      <c r="Q814" s="26">
        <v>4</v>
      </c>
      <c r="R814" s="26">
        <v>37</v>
      </c>
      <c r="S814" s="26">
        <v>35</v>
      </c>
      <c r="T814" s="26">
        <v>42</v>
      </c>
      <c r="U814" s="26">
        <v>84</v>
      </c>
      <c r="V814" s="26">
        <v>7</v>
      </c>
      <c r="W814" s="26">
        <v>0</v>
      </c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230</v>
      </c>
      <c r="BG814" s="19">
        <v>16602</v>
      </c>
      <c r="BH814" s="17">
        <f t="shared" si="37"/>
        <v>1385.3752559932539</v>
      </c>
      <c r="BI814" s="23" t="str">
        <f t="shared" si="38"/>
        <v>Muito Alta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1</v>
      </c>
      <c r="T816" s="26">
        <v>0</v>
      </c>
      <c r="U816" s="26">
        <v>0</v>
      </c>
      <c r="V816" s="26">
        <v>0</v>
      </c>
      <c r="W816" s="26">
        <v>0</v>
      </c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1</v>
      </c>
      <c r="BG816" s="19">
        <v>6217</v>
      </c>
      <c r="BH816" s="17">
        <f t="shared" si="37"/>
        <v>16.084928422068522</v>
      </c>
      <c r="BI816" s="23" t="str">
        <f t="shared" si="38"/>
        <v>Baixa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1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1</v>
      </c>
      <c r="U817" s="26">
        <v>3</v>
      </c>
      <c r="V817" s="26">
        <v>0</v>
      </c>
      <c r="W817" s="26">
        <v>0</v>
      </c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5</v>
      </c>
      <c r="BG817" s="19">
        <v>8201</v>
      </c>
      <c r="BH817" s="17">
        <f t="shared" si="37"/>
        <v>60.96817461285209</v>
      </c>
      <c r="BI817" s="23" t="str">
        <f t="shared" si="38"/>
        <v>Baixa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1</v>
      </c>
      <c r="F818" s="26">
        <v>1</v>
      </c>
      <c r="G818" s="26">
        <v>2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1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0</v>
      </c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5</v>
      </c>
      <c r="BG818" s="19">
        <v>78913</v>
      </c>
      <c r="BH818" s="17">
        <f t="shared" si="37"/>
        <v>6.336091645229557</v>
      </c>
      <c r="BI818" s="23" t="str">
        <f t="shared" si="38"/>
        <v>Baixa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20</v>
      </c>
      <c r="F819" s="26">
        <v>37</v>
      </c>
      <c r="G819" s="26">
        <v>60</v>
      </c>
      <c r="H819" s="26">
        <v>58</v>
      </c>
      <c r="I819" s="26">
        <v>44</v>
      </c>
      <c r="J819" s="26">
        <v>63</v>
      </c>
      <c r="K819" s="26">
        <v>57</v>
      </c>
      <c r="L819" s="26">
        <v>52</v>
      </c>
      <c r="M819" s="26">
        <v>52</v>
      </c>
      <c r="N819" s="26">
        <v>28</v>
      </c>
      <c r="O819" s="26">
        <v>45</v>
      </c>
      <c r="P819" s="26">
        <v>35</v>
      </c>
      <c r="Q819" s="26">
        <v>37</v>
      </c>
      <c r="R819" s="26">
        <v>42</v>
      </c>
      <c r="S819" s="26">
        <v>59</v>
      </c>
      <c r="T819" s="26">
        <v>98</v>
      </c>
      <c r="U819" s="26">
        <v>58</v>
      </c>
      <c r="V819" s="26">
        <v>3</v>
      </c>
      <c r="W819" s="26">
        <v>0</v>
      </c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848</v>
      </c>
      <c r="BG819" s="19">
        <v>31984</v>
      </c>
      <c r="BH819" s="17">
        <f t="shared" si="37"/>
        <v>2651.3256628314157</v>
      </c>
      <c r="BI819" s="23" t="str">
        <f t="shared" si="38"/>
        <v>Muito Alta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3</v>
      </c>
      <c r="F820" s="26">
        <v>5</v>
      </c>
      <c r="G820" s="26">
        <v>3</v>
      </c>
      <c r="H820" s="26">
        <v>3</v>
      </c>
      <c r="I820" s="26">
        <v>6</v>
      </c>
      <c r="J820" s="26">
        <v>10</v>
      </c>
      <c r="K820" s="26">
        <v>28</v>
      </c>
      <c r="L820" s="26">
        <v>28</v>
      </c>
      <c r="M820" s="26">
        <v>31</v>
      </c>
      <c r="N820" s="26">
        <v>42</v>
      </c>
      <c r="O820" s="26">
        <v>55</v>
      </c>
      <c r="P820" s="26">
        <v>100</v>
      </c>
      <c r="Q820" s="26">
        <v>128</v>
      </c>
      <c r="R820" s="26">
        <v>154</v>
      </c>
      <c r="S820" s="26">
        <v>152</v>
      </c>
      <c r="T820" s="26">
        <v>163</v>
      </c>
      <c r="U820" s="26">
        <v>98</v>
      </c>
      <c r="V820" s="26">
        <v>6</v>
      </c>
      <c r="W820" s="26">
        <v>0</v>
      </c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1015</v>
      </c>
      <c r="BG820" s="19">
        <v>56546</v>
      </c>
      <c r="BH820" s="17">
        <f t="shared" si="37"/>
        <v>1794.9987620698191</v>
      </c>
      <c r="BI820" s="23" t="str">
        <f t="shared" si="38"/>
        <v>Muito Alta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6">
        <v>0</v>
      </c>
      <c r="W821" s="26">
        <v>0</v>
      </c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1</v>
      </c>
      <c r="F822" s="26">
        <v>2</v>
      </c>
      <c r="G822" s="26">
        <v>0</v>
      </c>
      <c r="H822" s="26">
        <v>1</v>
      </c>
      <c r="I822" s="26">
        <v>0</v>
      </c>
      <c r="J822" s="26">
        <v>1</v>
      </c>
      <c r="K822" s="26">
        <v>2</v>
      </c>
      <c r="L822" s="26">
        <v>2</v>
      </c>
      <c r="M822" s="26">
        <v>0</v>
      </c>
      <c r="N822" s="26">
        <v>2</v>
      </c>
      <c r="O822" s="26">
        <v>2</v>
      </c>
      <c r="P822" s="26">
        <v>4</v>
      </c>
      <c r="Q822" s="26">
        <v>8</v>
      </c>
      <c r="R822" s="26">
        <v>5</v>
      </c>
      <c r="S822" s="26">
        <v>5</v>
      </c>
      <c r="T822" s="26">
        <v>8</v>
      </c>
      <c r="U822" s="26">
        <v>5</v>
      </c>
      <c r="V822" s="26">
        <v>0</v>
      </c>
      <c r="W822" s="26">
        <v>0</v>
      </c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48</v>
      </c>
      <c r="BG822" s="19">
        <v>25253</v>
      </c>
      <c r="BH822" s="17">
        <f t="shared" si="37"/>
        <v>190.0764265631806</v>
      </c>
      <c r="BI822" s="23" t="str">
        <f t="shared" si="38"/>
        <v>Média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1</v>
      </c>
      <c r="F823" s="26">
        <v>2</v>
      </c>
      <c r="G823" s="26">
        <v>3</v>
      </c>
      <c r="H823" s="26">
        <v>2</v>
      </c>
      <c r="I823" s="26">
        <v>2</v>
      </c>
      <c r="J823" s="26">
        <v>6</v>
      </c>
      <c r="K823" s="26">
        <v>3</v>
      </c>
      <c r="L823" s="26">
        <v>5</v>
      </c>
      <c r="M823" s="26">
        <v>5</v>
      </c>
      <c r="N823" s="26">
        <v>3</v>
      </c>
      <c r="O823" s="26">
        <v>2</v>
      </c>
      <c r="P823" s="26">
        <v>8</v>
      </c>
      <c r="Q823" s="26">
        <v>5</v>
      </c>
      <c r="R823" s="26">
        <v>5</v>
      </c>
      <c r="S823" s="26">
        <v>5</v>
      </c>
      <c r="T823" s="26">
        <v>7</v>
      </c>
      <c r="U823" s="26">
        <v>22</v>
      </c>
      <c r="V823" s="26">
        <v>6</v>
      </c>
      <c r="W823" s="26">
        <v>0</v>
      </c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92</v>
      </c>
      <c r="BG823" s="19">
        <v>19797</v>
      </c>
      <c r="BH823" s="17">
        <f t="shared" si="37"/>
        <v>464.716876294388</v>
      </c>
      <c r="BI823" s="23" t="str">
        <f t="shared" si="38"/>
        <v>Alta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1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1</v>
      </c>
      <c r="BG824" s="19">
        <v>5008</v>
      </c>
      <c r="BH824" s="17">
        <f t="shared" si="37"/>
        <v>19.968051118210862</v>
      </c>
      <c r="BI824" s="23" t="str">
        <f t="shared" si="38"/>
        <v>Baixa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3</v>
      </c>
      <c r="G825" s="26">
        <v>6</v>
      </c>
      <c r="H825" s="26">
        <v>7</v>
      </c>
      <c r="I825" s="26">
        <v>6</v>
      </c>
      <c r="J825" s="26">
        <v>3</v>
      </c>
      <c r="K825" s="26">
        <v>10</v>
      </c>
      <c r="L825" s="26">
        <v>6</v>
      </c>
      <c r="M825" s="26">
        <v>9</v>
      </c>
      <c r="N825" s="26">
        <v>1</v>
      </c>
      <c r="O825" s="26">
        <v>9</v>
      </c>
      <c r="P825" s="26">
        <v>7</v>
      </c>
      <c r="Q825" s="26">
        <v>5</v>
      </c>
      <c r="R825" s="26">
        <v>5</v>
      </c>
      <c r="S825" s="26">
        <v>12</v>
      </c>
      <c r="T825" s="26">
        <v>19</v>
      </c>
      <c r="U825" s="26">
        <v>54</v>
      </c>
      <c r="V825" s="26">
        <v>3</v>
      </c>
      <c r="W825" s="26">
        <v>0</v>
      </c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165</v>
      </c>
      <c r="BG825" s="19">
        <v>114265</v>
      </c>
      <c r="BH825" s="17">
        <f t="shared" si="37"/>
        <v>144.40117271255414</v>
      </c>
      <c r="BI825" s="23" t="str">
        <f t="shared" si="38"/>
        <v>Média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17</v>
      </c>
      <c r="F826" s="26">
        <v>28</v>
      </c>
      <c r="G826" s="26">
        <v>27</v>
      </c>
      <c r="H826" s="26">
        <v>17</v>
      </c>
      <c r="I826" s="26">
        <v>15</v>
      </c>
      <c r="J826" s="26">
        <v>14</v>
      </c>
      <c r="K826" s="26">
        <v>17</v>
      </c>
      <c r="L826" s="26">
        <v>25</v>
      </c>
      <c r="M826" s="26">
        <v>69</v>
      </c>
      <c r="N826" s="26">
        <v>79</v>
      </c>
      <c r="O826" s="26">
        <v>68</v>
      </c>
      <c r="P826" s="26">
        <v>39</v>
      </c>
      <c r="Q826" s="26">
        <v>23</v>
      </c>
      <c r="R826" s="26">
        <v>28</v>
      </c>
      <c r="S826" s="26">
        <v>21</v>
      </c>
      <c r="T826" s="26">
        <v>14</v>
      </c>
      <c r="U826" s="26">
        <v>21</v>
      </c>
      <c r="V826" s="26">
        <v>11</v>
      </c>
      <c r="W826" s="26">
        <v>0</v>
      </c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533</v>
      </c>
      <c r="BG826" s="19">
        <v>12466</v>
      </c>
      <c r="BH826" s="17">
        <f t="shared" si="37"/>
        <v>4275.629712818867</v>
      </c>
      <c r="BI826" s="23" t="str">
        <f t="shared" si="38"/>
        <v>Muito Alta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2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6">
        <v>1</v>
      </c>
      <c r="W827" s="26">
        <v>0</v>
      </c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3</v>
      </c>
      <c r="BG827" s="19">
        <v>12449</v>
      </c>
      <c r="BH827" s="17">
        <f t="shared" si="37"/>
        <v>24.098321150293195</v>
      </c>
      <c r="BI827" s="23" t="str">
        <f t="shared" si="38"/>
        <v>Baixa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65</v>
      </c>
      <c r="F828" s="26">
        <v>97</v>
      </c>
      <c r="G828" s="26">
        <v>89</v>
      </c>
      <c r="H828" s="26">
        <v>129</v>
      </c>
      <c r="I828" s="26">
        <v>149</v>
      </c>
      <c r="J828" s="26">
        <v>189</v>
      </c>
      <c r="K828" s="26">
        <v>293</v>
      </c>
      <c r="L828" s="26">
        <v>309</v>
      </c>
      <c r="M828" s="26">
        <v>230</v>
      </c>
      <c r="N828" s="26">
        <v>278</v>
      </c>
      <c r="O828" s="26">
        <v>382</v>
      </c>
      <c r="P828" s="26">
        <v>382</v>
      </c>
      <c r="Q828" s="26">
        <v>477</v>
      </c>
      <c r="R828" s="26">
        <v>502</v>
      </c>
      <c r="S828" s="26">
        <v>454</v>
      </c>
      <c r="T828" s="26">
        <v>121</v>
      </c>
      <c r="U828" s="26">
        <v>29</v>
      </c>
      <c r="V828" s="26">
        <v>4</v>
      </c>
      <c r="W828" s="26">
        <v>0</v>
      </c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4179</v>
      </c>
      <c r="BG828" s="19">
        <v>330361</v>
      </c>
      <c r="BH828" s="17">
        <f t="shared" si="37"/>
        <v>1264.9798251004204</v>
      </c>
      <c r="BI828" s="23" t="str">
        <f t="shared" si="38"/>
        <v>Muito Alta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190</v>
      </c>
      <c r="F829" s="26">
        <v>223</v>
      </c>
      <c r="G829" s="26">
        <v>251</v>
      </c>
      <c r="H829" s="26">
        <v>545</v>
      </c>
      <c r="I829" s="26">
        <v>852</v>
      </c>
      <c r="J829" s="26">
        <v>1114</v>
      </c>
      <c r="K829" s="26">
        <v>1464</v>
      </c>
      <c r="L829" s="26">
        <v>1499</v>
      </c>
      <c r="M829" s="26">
        <v>1545</v>
      </c>
      <c r="N829" s="26">
        <v>1462</v>
      </c>
      <c r="O829" s="26">
        <v>1597</v>
      </c>
      <c r="P829" s="26">
        <v>1396</v>
      </c>
      <c r="Q829" s="26">
        <v>1319</v>
      </c>
      <c r="R829" s="26">
        <v>251</v>
      </c>
      <c r="S829" s="26">
        <v>238</v>
      </c>
      <c r="T829" s="26">
        <v>33</v>
      </c>
      <c r="U829" s="26">
        <v>24</v>
      </c>
      <c r="V829" s="26">
        <v>4</v>
      </c>
      <c r="W829" s="26">
        <v>0</v>
      </c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14007</v>
      </c>
      <c r="BG829" s="19">
        <v>683247</v>
      </c>
      <c r="BH829" s="17">
        <f t="shared" si="37"/>
        <v>2050.0638861202465</v>
      </c>
      <c r="BI829" s="23" t="str">
        <f t="shared" si="38"/>
        <v>Muito Alta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1</v>
      </c>
      <c r="M830" s="26">
        <v>0</v>
      </c>
      <c r="N830" s="26">
        <v>1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6">
        <v>0</v>
      </c>
      <c r="W830" s="26">
        <v>0</v>
      </c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2</v>
      </c>
      <c r="BG830" s="19">
        <v>2626</v>
      </c>
      <c r="BH830" s="17">
        <f t="shared" si="37"/>
        <v>76.16146230007617</v>
      </c>
      <c r="BI830" s="23" t="str">
        <f t="shared" si="38"/>
        <v>Baixa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325</v>
      </c>
      <c r="F831" s="26">
        <v>376</v>
      </c>
      <c r="G831" s="26">
        <v>343</v>
      </c>
      <c r="H831" s="26">
        <v>456</v>
      </c>
      <c r="I831" s="26">
        <v>348</v>
      </c>
      <c r="J831" s="26">
        <v>306</v>
      </c>
      <c r="K831" s="26">
        <v>203</v>
      </c>
      <c r="L831" s="26">
        <v>155</v>
      </c>
      <c r="M831" s="26">
        <v>138</v>
      </c>
      <c r="N831" s="26">
        <v>67</v>
      </c>
      <c r="O831" s="26">
        <v>94</v>
      </c>
      <c r="P831" s="26">
        <v>81</v>
      </c>
      <c r="Q831" s="26">
        <v>87</v>
      </c>
      <c r="R831" s="26">
        <v>63</v>
      </c>
      <c r="S831" s="26">
        <v>50</v>
      </c>
      <c r="T831" s="26">
        <v>35</v>
      </c>
      <c r="U831" s="26">
        <v>45</v>
      </c>
      <c r="V831" s="26">
        <v>1</v>
      </c>
      <c r="W831" s="26">
        <v>0</v>
      </c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3173</v>
      </c>
      <c r="BG831" s="19">
        <v>83808</v>
      </c>
      <c r="BH831" s="17">
        <f t="shared" si="37"/>
        <v>3786.0347460862927</v>
      </c>
      <c r="BI831" s="23" t="str">
        <f t="shared" si="38"/>
        <v>Muito Alta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2</v>
      </c>
      <c r="R832" s="26">
        <v>0</v>
      </c>
      <c r="S832" s="26">
        <v>0</v>
      </c>
      <c r="T832" s="26">
        <v>2</v>
      </c>
      <c r="U832" s="26">
        <v>1</v>
      </c>
      <c r="V832" s="26">
        <v>0</v>
      </c>
      <c r="W832" s="26">
        <v>0</v>
      </c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5</v>
      </c>
      <c r="BG832" s="19">
        <v>4325</v>
      </c>
      <c r="BH832" s="17">
        <f t="shared" si="37"/>
        <v>115.60693641618498</v>
      </c>
      <c r="BI832" s="23" t="str">
        <f t="shared" si="38"/>
        <v>Média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1</v>
      </c>
      <c r="G833" s="26">
        <v>1</v>
      </c>
      <c r="H833" s="26">
        <v>2</v>
      </c>
      <c r="I833" s="26">
        <v>0</v>
      </c>
      <c r="J833" s="26">
        <v>1</v>
      </c>
      <c r="K833" s="26">
        <v>0</v>
      </c>
      <c r="L833" s="26">
        <v>0</v>
      </c>
      <c r="M833" s="26">
        <v>3</v>
      </c>
      <c r="N833" s="26">
        <v>1</v>
      </c>
      <c r="O833" s="26">
        <v>3</v>
      </c>
      <c r="P833" s="26">
        <v>5</v>
      </c>
      <c r="Q833" s="26">
        <v>3</v>
      </c>
      <c r="R833" s="26">
        <v>5</v>
      </c>
      <c r="S833" s="26">
        <v>7</v>
      </c>
      <c r="T833" s="26">
        <v>5</v>
      </c>
      <c r="U833" s="26">
        <v>1</v>
      </c>
      <c r="V833" s="26">
        <v>0</v>
      </c>
      <c r="W833" s="26">
        <v>0</v>
      </c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38</v>
      </c>
      <c r="BG833" s="19">
        <v>3267</v>
      </c>
      <c r="BH833" s="17">
        <f t="shared" si="37"/>
        <v>1163.1466176920724</v>
      </c>
      <c r="BI833" s="23" t="str">
        <f t="shared" si="38"/>
        <v>Muito Alta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4</v>
      </c>
      <c r="T834" s="26">
        <v>1</v>
      </c>
      <c r="U834" s="26">
        <v>0</v>
      </c>
      <c r="V834" s="26">
        <v>0</v>
      </c>
      <c r="W834" s="26">
        <v>0</v>
      </c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5</v>
      </c>
      <c r="BG834" s="19">
        <v>10371</v>
      </c>
      <c r="BH834" s="17">
        <f t="shared" si="37"/>
        <v>48.21135859608524</v>
      </c>
      <c r="BI834" s="23" t="str">
        <f t="shared" si="38"/>
        <v>Baixa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5</v>
      </c>
      <c r="F835" s="26">
        <v>15</v>
      </c>
      <c r="G835" s="26">
        <v>12</v>
      </c>
      <c r="H835" s="26">
        <v>25</v>
      </c>
      <c r="I835" s="26">
        <v>25</v>
      </c>
      <c r="J835" s="26">
        <v>18</v>
      </c>
      <c r="K835" s="26">
        <v>8</v>
      </c>
      <c r="L835" s="26">
        <v>8</v>
      </c>
      <c r="M835" s="26">
        <v>4</v>
      </c>
      <c r="N835" s="26">
        <v>2</v>
      </c>
      <c r="O835" s="26">
        <v>7</v>
      </c>
      <c r="P835" s="26">
        <v>11</v>
      </c>
      <c r="Q835" s="26">
        <v>13</v>
      </c>
      <c r="R835" s="26">
        <v>20</v>
      </c>
      <c r="S835" s="26">
        <v>19</v>
      </c>
      <c r="T835" s="26">
        <v>20</v>
      </c>
      <c r="U835" s="26">
        <v>25</v>
      </c>
      <c r="V835" s="26">
        <v>15</v>
      </c>
      <c r="W835" s="26">
        <v>0</v>
      </c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252</v>
      </c>
      <c r="BG835" s="19">
        <v>16547</v>
      </c>
      <c r="BH835" s="17">
        <f t="shared" si="37"/>
        <v>1522.93467093733</v>
      </c>
      <c r="BI835" s="23" t="str">
        <f t="shared" si="38"/>
        <v>Muito Alta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1</v>
      </c>
      <c r="R836" s="26">
        <v>0</v>
      </c>
      <c r="S836" s="26">
        <v>1</v>
      </c>
      <c r="T836" s="26">
        <v>0</v>
      </c>
      <c r="U836" s="26">
        <v>0</v>
      </c>
      <c r="V836" s="26">
        <v>0</v>
      </c>
      <c r="W836" s="26">
        <v>0</v>
      </c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2</v>
      </c>
      <c r="BG836" s="19">
        <v>6491</v>
      </c>
      <c r="BH836" s="17">
        <f t="shared" si="37"/>
        <v>30.81189339084887</v>
      </c>
      <c r="BI836" s="23" t="str">
        <f t="shared" si="38"/>
        <v>Baixa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1</v>
      </c>
      <c r="Q837" s="26">
        <v>0</v>
      </c>
      <c r="R837" s="26">
        <v>0</v>
      </c>
      <c r="S837" s="26">
        <v>0</v>
      </c>
      <c r="T837" s="26">
        <v>1</v>
      </c>
      <c r="U837" s="26">
        <v>0</v>
      </c>
      <c r="V837" s="26">
        <v>0</v>
      </c>
      <c r="W837" s="26">
        <v>0</v>
      </c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2</v>
      </c>
      <c r="BG837" s="19">
        <v>2158</v>
      </c>
      <c r="BH837" s="17">
        <f>BF837/BG837*100000</f>
        <v>92.67840593141798</v>
      </c>
      <c r="BI837" s="23" t="str">
        <f>IF(BH837=0,"Silencioso",IF(AND(BH837&gt;0,BH837&lt;100),"Baixa",IF(AND(BH837&gt;=100,BH837&lt;300),"Média",IF(AND(BH837&gt;=300,BH837&lt;500),"Alta",IF(BH837&gt;=500,"Muito Alta","Avaliar")))))</f>
        <v>Baixa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0</v>
      </c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4987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1</v>
      </c>
      <c r="K839" s="26">
        <v>2</v>
      </c>
      <c r="L839" s="26">
        <v>1</v>
      </c>
      <c r="M839" s="26">
        <v>0</v>
      </c>
      <c r="N839" s="26">
        <v>1</v>
      </c>
      <c r="O839" s="26">
        <v>1</v>
      </c>
      <c r="P839" s="26">
        <v>0</v>
      </c>
      <c r="Q839" s="26">
        <v>1</v>
      </c>
      <c r="R839" s="26">
        <v>3</v>
      </c>
      <c r="S839" s="26">
        <v>2</v>
      </c>
      <c r="T839" s="26">
        <v>6</v>
      </c>
      <c r="U839" s="26">
        <v>5</v>
      </c>
      <c r="V839" s="26">
        <v>3</v>
      </c>
      <c r="W839" s="26">
        <v>0</v>
      </c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26</v>
      </c>
      <c r="BG839" s="19">
        <v>134477</v>
      </c>
      <c r="BH839" s="17">
        <f>BF839/BG839*100000</f>
        <v>19.334161232032244</v>
      </c>
      <c r="BI839" s="23" t="str">
        <f>IF(BH839=0,"Silencioso",IF(AND(BH839&gt;0,BH839&lt;100),"Baixa",IF(AND(BH839&gt;=100,BH839&lt;300),"Média",IF(AND(BH839&gt;=300,BH839&lt;500),"Alta",IF(BH839&gt;=500,"Muito Alta","Avaliar")))))</f>
        <v>Baixa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1</v>
      </c>
      <c r="F840" s="26">
        <v>1</v>
      </c>
      <c r="G840" s="26">
        <v>0</v>
      </c>
      <c r="H840" s="26">
        <v>0</v>
      </c>
      <c r="I840" s="26">
        <v>0</v>
      </c>
      <c r="J840" s="26">
        <v>0</v>
      </c>
      <c r="K840" s="26">
        <v>1</v>
      </c>
      <c r="L840" s="26">
        <v>1</v>
      </c>
      <c r="M840" s="26">
        <v>0</v>
      </c>
      <c r="N840" s="26">
        <v>1</v>
      </c>
      <c r="O840" s="26">
        <v>1</v>
      </c>
      <c r="P840" s="26">
        <v>2</v>
      </c>
      <c r="Q840" s="26">
        <v>5</v>
      </c>
      <c r="R840" s="26">
        <v>8</v>
      </c>
      <c r="S840" s="26">
        <v>9</v>
      </c>
      <c r="T840" s="26">
        <v>3</v>
      </c>
      <c r="U840" s="26">
        <v>4</v>
      </c>
      <c r="V840" s="26">
        <v>4</v>
      </c>
      <c r="W840" s="26">
        <v>0</v>
      </c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41</v>
      </c>
      <c r="BG840" s="19">
        <v>7071</v>
      </c>
      <c r="BH840" s="17">
        <f>BF840/BG840*100000</f>
        <v>579.8331211992646</v>
      </c>
      <c r="BI840" s="23" t="str">
        <f>IF(BH840=0,"Silencioso",IF(AND(BH840&gt;0,BH840&lt;100),"Baixa",IF(AND(BH840&gt;=100,BH840&lt;300),"Média",IF(AND(BH840&gt;=300,BH840&lt;500),"Alta",IF(BH840&gt;=500,"Muito Alta","Avaliar")))))</f>
        <v>Muito Alta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59</v>
      </c>
      <c r="F841" s="26">
        <v>71</v>
      </c>
      <c r="G841" s="26">
        <v>100</v>
      </c>
      <c r="H841" s="26">
        <v>85</v>
      </c>
      <c r="I841" s="26">
        <v>113</v>
      </c>
      <c r="J841" s="26">
        <v>70</v>
      </c>
      <c r="K841" s="26">
        <v>43</v>
      </c>
      <c r="L841" s="26">
        <v>47</v>
      </c>
      <c r="M841" s="26">
        <v>71</v>
      </c>
      <c r="N841" s="26">
        <v>37</v>
      </c>
      <c r="O841" s="26">
        <v>52</v>
      </c>
      <c r="P841" s="26">
        <v>51</v>
      </c>
      <c r="Q841" s="26">
        <v>69</v>
      </c>
      <c r="R841" s="26">
        <v>64</v>
      </c>
      <c r="S841" s="26">
        <v>101</v>
      </c>
      <c r="T841" s="26">
        <v>92</v>
      </c>
      <c r="U841" s="26">
        <v>63</v>
      </c>
      <c r="V841" s="26">
        <v>5</v>
      </c>
      <c r="W841" s="26">
        <v>0</v>
      </c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1193</v>
      </c>
      <c r="BG841" s="19">
        <v>39173</v>
      </c>
      <c r="BH841" s="17">
        <f>BF841/BG841*100000</f>
        <v>3045.464988640135</v>
      </c>
      <c r="BI841" s="23" t="str">
        <f>IF(BH841=0,"Silencioso",IF(AND(BH841&gt;0,BH841&lt;100),"Baixa",IF(AND(BH841&gt;=100,BH841&lt;300),"Média",IF(AND(BH841&gt;=300,BH841&lt;500),"Alta",IF(BH841&gt;=500,"Muito Alta","Avaliar")))))</f>
        <v>Muito Alta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1</v>
      </c>
      <c r="F842" s="26">
        <v>0</v>
      </c>
      <c r="G842" s="26">
        <v>0</v>
      </c>
      <c r="H842" s="26">
        <v>0</v>
      </c>
      <c r="I842" s="26">
        <v>0</v>
      </c>
      <c r="J842" s="26">
        <v>2</v>
      </c>
      <c r="K842" s="26">
        <v>5</v>
      </c>
      <c r="L842" s="26">
        <v>13</v>
      </c>
      <c r="M842" s="26">
        <v>6</v>
      </c>
      <c r="N842" s="26">
        <v>16</v>
      </c>
      <c r="O842" s="26">
        <v>16</v>
      </c>
      <c r="P842" s="26">
        <v>20</v>
      </c>
      <c r="Q842" s="26">
        <v>31</v>
      </c>
      <c r="R842" s="26">
        <v>79</v>
      </c>
      <c r="S842" s="26">
        <v>124</v>
      </c>
      <c r="T842" s="26">
        <v>68</v>
      </c>
      <c r="U842" s="26">
        <v>37</v>
      </c>
      <c r="V842" s="26">
        <v>1</v>
      </c>
      <c r="W842" s="26">
        <v>0</v>
      </c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419</v>
      </c>
      <c r="BG842" s="19">
        <v>19335</v>
      </c>
      <c r="BH842" s="17">
        <f>BF842/BG842*100000</f>
        <v>2167.0545642617017</v>
      </c>
      <c r="BI842" s="23" t="str">
        <f>IF(BH842=0,"Silencioso",IF(AND(BH842&gt;0,BH842&lt;100),"Baixa",IF(AND(BH842&gt;=100,BH842&lt;300),"Média",IF(AND(BH842&gt;=300,BH842&lt;500),"Alta",IF(BH842&gt;=500,"Muito Alta","Avaliar")))))</f>
        <v>Muito Alta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4</v>
      </c>
      <c r="G843" s="26">
        <v>3</v>
      </c>
      <c r="H843" s="26">
        <v>13</v>
      </c>
      <c r="I843" s="26">
        <v>28</v>
      </c>
      <c r="J843" s="26">
        <v>32</v>
      </c>
      <c r="K843" s="26">
        <v>25</v>
      </c>
      <c r="L843" s="26">
        <v>40</v>
      </c>
      <c r="M843" s="26">
        <v>25</v>
      </c>
      <c r="N843" s="26">
        <v>38</v>
      </c>
      <c r="O843" s="26">
        <v>42</v>
      </c>
      <c r="P843" s="26">
        <v>82</v>
      </c>
      <c r="Q843" s="26">
        <v>99</v>
      </c>
      <c r="R843" s="26">
        <v>73</v>
      </c>
      <c r="S843" s="26">
        <v>58</v>
      </c>
      <c r="T843" s="26">
        <v>27</v>
      </c>
      <c r="U843" s="26">
        <v>39</v>
      </c>
      <c r="V843" s="26">
        <v>0</v>
      </c>
      <c r="W843" s="26">
        <v>0</v>
      </c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628</v>
      </c>
      <c r="BG843" s="19">
        <v>20537</v>
      </c>
      <c r="BH843" s="17">
        <f>BF843/BG843*100000</f>
        <v>3057.895505672688</v>
      </c>
      <c r="BI843" s="23" t="str">
        <f>IF(BH843=0,"Silencioso",IF(AND(BH843&gt;0,BH843&lt;100),"Baixa",IF(AND(BH843&gt;=100,BH843&lt;300),"Média",IF(AND(BH843&gt;=300,BH843&lt;500),"Alta",IF(BH843&gt;=500,"Muito Alta","Avaliar")))))</f>
        <v>Muito Alta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2</v>
      </c>
      <c r="G844" s="26">
        <v>0</v>
      </c>
      <c r="H844" s="26">
        <v>3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1</v>
      </c>
      <c r="U844" s="26">
        <v>0</v>
      </c>
      <c r="V844" s="26">
        <v>0</v>
      </c>
      <c r="W844" s="26">
        <v>0</v>
      </c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6</v>
      </c>
      <c r="BG844" s="19">
        <v>9265</v>
      </c>
      <c r="BH844" s="17">
        <f>BF844/BG844*100000</f>
        <v>64.75984889368591</v>
      </c>
      <c r="BI844" s="23" t="str">
        <f>IF(BH844=0,"Silencioso",IF(AND(BH844&gt;0,BH844&lt;100),"Baixa",IF(AND(BH844&gt;=100,BH844&lt;300),"Média",IF(AND(BH844&gt;=300,BH844&lt;500),"Alta",IF(BH844&gt;=500,"Muito Alta","Avaliar")))))</f>
        <v>Baixa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5712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3</v>
      </c>
      <c r="F846" s="26">
        <v>4</v>
      </c>
      <c r="G846" s="26">
        <v>10</v>
      </c>
      <c r="H846" s="26">
        <v>12</v>
      </c>
      <c r="I846" s="26">
        <v>12</v>
      </c>
      <c r="J846" s="26">
        <v>13</v>
      </c>
      <c r="K846" s="26">
        <v>16</v>
      </c>
      <c r="L846" s="26">
        <v>14</v>
      </c>
      <c r="M846" s="26">
        <v>8</v>
      </c>
      <c r="N846" s="26">
        <v>11</v>
      </c>
      <c r="O846" s="26">
        <v>9</v>
      </c>
      <c r="P846" s="26">
        <v>18</v>
      </c>
      <c r="Q846" s="26">
        <v>10</v>
      </c>
      <c r="R846" s="26">
        <v>13</v>
      </c>
      <c r="S846" s="26">
        <v>14</v>
      </c>
      <c r="T846" s="26">
        <v>24</v>
      </c>
      <c r="U846" s="26">
        <v>5</v>
      </c>
      <c r="V846" s="26">
        <v>1</v>
      </c>
      <c r="W846" s="26">
        <v>0</v>
      </c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197</v>
      </c>
      <c r="BG846" s="19">
        <v>3951</v>
      </c>
      <c r="BH846" s="17">
        <f>BF846/BG846*100000</f>
        <v>4986.079473551</v>
      </c>
      <c r="BI846" s="23" t="str">
        <f>IF(BH846=0,"Silencioso",IF(AND(BH846&gt;0,BH846&lt;100),"Baixa",IF(AND(BH846&gt;=100,BH846&lt;300),"Média",IF(AND(BH846&gt;=300,BH846&lt;500),"Alta",IF(BH846&gt;=500,"Muito Alta","Avaliar")))))</f>
        <v>Muito Alta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>SUM(E847:BE847)</f>
        <v>0</v>
      </c>
      <c r="BG847" s="19">
        <v>4832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1</v>
      </c>
      <c r="G848" s="26">
        <v>0</v>
      </c>
      <c r="H848" s="26">
        <v>1</v>
      </c>
      <c r="I848" s="26">
        <v>1</v>
      </c>
      <c r="J848" s="26">
        <v>2</v>
      </c>
      <c r="K848" s="26">
        <v>4</v>
      </c>
      <c r="L848" s="26">
        <v>5</v>
      </c>
      <c r="M848" s="26">
        <v>5</v>
      </c>
      <c r="N848" s="26">
        <v>11</v>
      </c>
      <c r="O848" s="26">
        <v>11</v>
      </c>
      <c r="P848" s="26">
        <v>25</v>
      </c>
      <c r="Q848" s="26">
        <v>75</v>
      </c>
      <c r="R848" s="26">
        <v>137</v>
      </c>
      <c r="S848" s="26">
        <v>223</v>
      </c>
      <c r="T848" s="26">
        <v>295</v>
      </c>
      <c r="U848" s="26">
        <v>203</v>
      </c>
      <c r="V848" s="26">
        <v>22</v>
      </c>
      <c r="W848" s="26">
        <v>0</v>
      </c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1021</v>
      </c>
      <c r="BG848" s="19">
        <v>125376</v>
      </c>
      <c r="BH848" s="17">
        <f>BF848/BG848*100000</f>
        <v>814.3504338948443</v>
      </c>
      <c r="BI848" s="23" t="str">
        <f>IF(BH848=0,"Silencioso",IF(AND(BH848&gt;0,BH848&lt;100),"Baixa",IF(AND(BH848&gt;=100,BH848&lt;300),"Média",IF(AND(BH848&gt;=300,BH848&lt;500),"Alta",IF(BH848&gt;=500,"Muito Alta","Avaliar")))))</f>
        <v>Muito Alta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1</v>
      </c>
      <c r="K849" s="26">
        <v>1</v>
      </c>
      <c r="L849" s="26">
        <v>2</v>
      </c>
      <c r="M849" s="26">
        <v>2</v>
      </c>
      <c r="N849" s="26">
        <v>3</v>
      </c>
      <c r="O849" s="26">
        <v>3</v>
      </c>
      <c r="P849" s="26">
        <v>8</v>
      </c>
      <c r="Q849" s="26">
        <v>13</v>
      </c>
      <c r="R849" s="26">
        <v>18</v>
      </c>
      <c r="S849" s="26">
        <v>22</v>
      </c>
      <c r="T849" s="26">
        <v>26</v>
      </c>
      <c r="U849" s="26">
        <v>40</v>
      </c>
      <c r="V849" s="26">
        <v>7</v>
      </c>
      <c r="W849" s="26">
        <v>0</v>
      </c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146</v>
      </c>
      <c r="BG849" s="19">
        <v>78286</v>
      </c>
      <c r="BH849" s="17">
        <f>BF849/BG849*100000</f>
        <v>186.49566972383312</v>
      </c>
      <c r="BI849" s="23" t="str">
        <f>IF(BH849=0,"Silencioso",IF(AND(BH849&gt;0,BH849&lt;100),"Baixa",IF(AND(BH849&gt;=100,BH849&lt;300),"Média",IF(AND(BH849&gt;=300,BH849&lt;500),"Alta",IF(BH849&gt;=500,"Muito Alta","Avaliar")))))</f>
        <v>Média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1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6">
        <v>0</v>
      </c>
      <c r="W850" s="26">
        <v>0</v>
      </c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>SUM(E850:BE850)</f>
        <v>1</v>
      </c>
      <c r="BG850" s="19">
        <v>3629</v>
      </c>
      <c r="BH850" s="17">
        <f>BF850/BG850*100000</f>
        <v>27.555800496004412</v>
      </c>
      <c r="BI850" s="23" t="str">
        <f>IF(BH850=0,"Silencioso",IF(AND(BH850&gt;0,BH850&lt;100),"Baixa",IF(AND(BH850&gt;=100,BH850&lt;300),"Média",IF(AND(BH850&gt;=300,BH850&lt;500),"Alta",IF(BH850&gt;=500,"Muito Alta","Avaliar")))))</f>
        <v>Baixa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1</v>
      </c>
      <c r="O851" s="26">
        <v>0</v>
      </c>
      <c r="P851" s="26">
        <v>0</v>
      </c>
      <c r="Q851" s="26">
        <v>1</v>
      </c>
      <c r="R851" s="26">
        <v>1</v>
      </c>
      <c r="S851" s="26">
        <v>1</v>
      </c>
      <c r="T851" s="26">
        <v>1</v>
      </c>
      <c r="U851" s="26">
        <v>2</v>
      </c>
      <c r="V851" s="26">
        <v>0</v>
      </c>
      <c r="W851" s="26">
        <v>0</v>
      </c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7</v>
      </c>
      <c r="BG851" s="19">
        <v>13764</v>
      </c>
      <c r="BH851" s="17">
        <f>BF851/BG851*100000</f>
        <v>50.85730892182505</v>
      </c>
      <c r="BI851" s="23" t="str">
        <f>IF(BH851=0,"Silencioso",IF(AND(BH851&gt;0,BH851&lt;100),"Baixa",IF(AND(BH851&gt;=100,BH851&lt;300),"Média",IF(AND(BH851&gt;=300,BH851&lt;500),"Alta",IF(BH851&gt;=500,"Muito Alta","Avaliar")))))</f>
        <v>Baixa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0</v>
      </c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8685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1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6">
        <v>0</v>
      </c>
      <c r="W853" s="26">
        <v>0</v>
      </c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1</v>
      </c>
      <c r="BG853" s="19">
        <v>10537</v>
      </c>
      <c r="BH853" s="17">
        <f>BF853/BG853*100000</f>
        <v>9.490367277213629</v>
      </c>
      <c r="BI853" s="23" t="str">
        <f>IF(BH853=0,"Silencioso",IF(AND(BH853&gt;0,BH853&lt;100),"Baixa",IF(AND(BH853&gt;=100,BH853&lt;300),"Média",IF(AND(BH853&gt;=300,BH853&lt;500),"Alta",IF(BH853&gt;=500,"Muito Alta","Avaliar")))))</f>
        <v>Baixa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1</v>
      </c>
      <c r="O854" s="26">
        <v>1</v>
      </c>
      <c r="P854" s="26">
        <v>1</v>
      </c>
      <c r="Q854" s="26">
        <v>2</v>
      </c>
      <c r="R854" s="26">
        <v>3</v>
      </c>
      <c r="S854" s="26">
        <v>0</v>
      </c>
      <c r="T854" s="26">
        <v>0</v>
      </c>
      <c r="U854" s="26">
        <v>2</v>
      </c>
      <c r="V854" s="26">
        <v>0</v>
      </c>
      <c r="W854" s="26">
        <v>0</v>
      </c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10</v>
      </c>
      <c r="BG854" s="19">
        <v>5420</v>
      </c>
      <c r="BH854" s="17">
        <f>BF854/BG854*100000</f>
        <v>184.50184501845018</v>
      </c>
      <c r="BI854" s="23" t="str">
        <f>IF(BH854=0,"Silencioso",IF(AND(BH854&gt;0,BH854&lt;100),"Baixa",IF(AND(BH854&gt;=100,BH854&lt;300),"Média",IF(AND(BH854&gt;=300,BH854&lt;500),"Alta",IF(BH854&gt;=500,"Muito Alta","Avaliar")))))</f>
        <v>Média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3</v>
      </c>
      <c r="G855" s="26">
        <v>5</v>
      </c>
      <c r="H855" s="26">
        <v>7</v>
      </c>
      <c r="I855" s="26">
        <v>12</v>
      </c>
      <c r="J855" s="26">
        <v>5</v>
      </c>
      <c r="K855" s="26">
        <v>7</v>
      </c>
      <c r="L855" s="26">
        <v>22</v>
      </c>
      <c r="M855" s="26">
        <v>9</v>
      </c>
      <c r="N855" s="26">
        <v>6</v>
      </c>
      <c r="O855" s="26">
        <v>9</v>
      </c>
      <c r="P855" s="26">
        <v>4</v>
      </c>
      <c r="Q855" s="26">
        <v>10</v>
      </c>
      <c r="R855" s="26">
        <v>19</v>
      </c>
      <c r="S855" s="26">
        <v>39</v>
      </c>
      <c r="T855" s="26">
        <v>37</v>
      </c>
      <c r="U855" s="26">
        <v>51</v>
      </c>
      <c r="V855" s="26">
        <v>29</v>
      </c>
      <c r="W855" s="26">
        <v>0</v>
      </c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274</v>
      </c>
      <c r="BG855" s="19">
        <v>42149</v>
      </c>
      <c r="BH855" s="17">
        <f>BF855/BG855*100000</f>
        <v>650.0747348691547</v>
      </c>
      <c r="BI855" s="23" t="str">
        <f>IF(BH855=0,"Silencioso",IF(AND(BH855&gt;0,BH855&lt;100),"Baixa",IF(AND(BH855&gt;=100,BH855&lt;300),"Média",IF(AND(BH855&gt;=300,BH855&lt;500),"Alta",IF(BH855&gt;=500,"Muito Alta","Avaliar")))))</f>
        <v>Muito Alta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4</v>
      </c>
      <c r="T856" s="26">
        <v>1</v>
      </c>
      <c r="U856" s="26">
        <v>0</v>
      </c>
      <c r="V856" s="26">
        <v>0</v>
      </c>
      <c r="W856" s="26">
        <v>0</v>
      </c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5</v>
      </c>
      <c r="BG856" s="19">
        <v>5243</v>
      </c>
      <c r="BH856" s="17">
        <f>BF856/BG856*100000</f>
        <v>95.36524890329964</v>
      </c>
      <c r="BI856" s="23" t="str">
        <f>IF(BH856=0,"Silencioso",IF(AND(BH856&gt;0,BH856&lt;100),"Baixa",IF(AND(BH856&gt;=100,BH856&lt;300),"Média",IF(AND(BH856&gt;=300,BH856&lt;500),"Alta",IF(BH856&gt;=500,"Muito Alta","Avaliar")))))</f>
        <v>Baixa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4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2019-05-06T17:20:51Z</dcterms:modified>
  <cp:category/>
  <cp:version/>
  <cp:contentType/>
  <cp:contentStatus/>
</cp:coreProperties>
</file>