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Casos prováveis-2017" sheetId="1" r:id="rId1"/>
    <sheet name="Plan1" sheetId="2" r:id="rId2"/>
  </sheets>
  <definedNames>
    <definedName name="_xlnm._FilterDatabase" localSheetId="0" hidden="1">'Casos prováveis-2017'!$A$4:$BH$857</definedName>
    <definedName name="_xlnm._FilterDatabase" localSheetId="1" hidden="1">'Plan1'!$A$1:$E$1</definedName>
    <definedName name="_xlnm.Print_Titles" localSheetId="0">'Casos prováveis-2017'!$4:$4</definedName>
  </definedNames>
  <calcPr fullCalcOnLoad="1"/>
</workbook>
</file>

<file path=xl/sharedStrings.xml><?xml version="1.0" encoding="utf-8"?>
<sst xmlns="http://schemas.openxmlformats.org/spreadsheetml/2006/main" count="2592" uniqueCount="878">
  <si>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</si>
  <si>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</si>
  <si>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</si>
  <si>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</si>
  <si>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</si>
  <si>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</si>
  <si>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</si>
  <si>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</si>
  <si>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</si>
  <si>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</si>
  <si>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</si>
  <si>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</si>
  <si>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</si>
  <si>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</si>
  <si>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</si>
  <si>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</si>
  <si>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</si>
  <si>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</si>
  <si>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</si>
  <si>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</si>
  <si>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</si>
  <si>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</si>
  <si>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</si>
  <si>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</si>
  <si>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</si>
  <si>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</si>
  <si>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</si>
  <si>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</si>
  <si>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</si>
  <si>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</si>
  <si>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</si>
  <si>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</si>
  <si>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</si>
  <si>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</si>
  <si>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</si>
  <si>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</si>
  <si>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</si>
  <si>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</si>
  <si>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</si>
  <si>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</si>
  <si>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</si>
  <si>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</si>
  <si>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</si>
  <si>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</si>
  <si>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</si>
  <si>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</si>
  <si>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</si>
  <si>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</si>
  <si>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</si>
  <si>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</si>
  <si>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</si>
  <si>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</si>
  <si>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</si>
  <si>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</si>
  <si>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</si>
  <si>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</si>
  <si>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</si>
  <si>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</si>
  <si>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</si>
  <si>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</si>
  <si>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</si>
  <si>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</si>
  <si>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</si>
  <si>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</si>
  <si>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</si>
  <si>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</si>
  <si>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</si>
  <si>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</si>
  <si>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</si>
  <si>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</si>
  <si>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</si>
  <si>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</si>
  <si>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</si>
  <si>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</si>
  <si>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</si>
  <si>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</si>
  <si>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</si>
  <si>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</si>
  <si>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</si>
  <si>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</si>
  <si>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</si>
  <si>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</si>
  <si>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</si>
  <si>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</si>
  <si>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</si>
  <si>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</si>
  <si>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</si>
  <si>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</si>
  <si>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</si>
  <si>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</si>
  <si>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</si>
  <si>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</si>
  <si>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</si>
  <si>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</si>
  <si>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</si>
  <si>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</si>
  <si>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</si>
  <si>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</si>
  <si>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</si>
  <si>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</si>
  <si>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</si>
  <si>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</si>
  <si>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</si>
  <si>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</si>
  <si>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</si>
  <si>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</si>
  <si>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</si>
  <si>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</si>
  <si>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</si>
  <si>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</si>
  <si>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</si>
  <si>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</si>
  <si>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</si>
  <si>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</si>
  <si>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</si>
  <si>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</si>
  <si>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</si>
  <si>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</si>
  <si>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</si>
  <si>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</si>
  <si>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</si>
  <si>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</si>
  <si>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</si>
  <si>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</si>
  <si>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</si>
  <si>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</si>
  <si>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</si>
  <si>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</si>
  <si>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</si>
  <si>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</si>
  <si>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</si>
  <si>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</si>
  <si>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</si>
  <si>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</si>
  <si>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</si>
  <si>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</si>
  <si>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</si>
  <si>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</si>
  <si>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</si>
  <si>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</si>
  <si>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</si>
  <si>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</si>
  <si>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</si>
  <si>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</si>
  <si>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</si>
  <si>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</si>
  <si>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</si>
  <si>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</si>
  <si>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</si>
  <si>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</si>
  <si>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</si>
  <si>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</si>
  <si>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</si>
  <si>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</si>
  <si>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</si>
  <si>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</si>
  <si>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</si>
  <si>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</si>
  <si>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</si>
  <si>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</si>
  <si>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</si>
  <si>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</si>
  <si>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</si>
  <si>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</si>
  <si>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</si>
  <si>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</si>
  <si>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</si>
  <si>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</si>
  <si>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</si>
  <si>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</si>
  <si>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</si>
  <si>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</si>
  <si>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</si>
  <si>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</si>
  <si>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</si>
  <si>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</si>
  <si>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</si>
  <si>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</si>
  <si>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</si>
  <si>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</si>
  <si>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</si>
  <si>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</si>
  <si>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</si>
  <si>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</si>
  <si>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</si>
  <si>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</si>
  <si>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</si>
  <si>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</si>
  <si>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</si>
  <si>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</si>
  <si>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</si>
  <si>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</si>
  <si>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</si>
  <si>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</si>
  <si>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</si>
  <si>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</si>
  <si>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</si>
  <si>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</si>
  <si>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</si>
  <si>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</si>
  <si>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</si>
  <si>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</si>
  <si>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</si>
  <si>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</si>
  <si>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</si>
  <si>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</si>
  <si>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</si>
  <si>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</si>
  <si>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</si>
  <si>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</si>
  <si>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</si>
  <si>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</si>
  <si>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</si>
  <si>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</si>
  <si>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</si>
  <si>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</si>
  <si>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</si>
  <si>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</si>
  <si>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</si>
  <si>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</si>
  <si>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</si>
  <si>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</si>
  <si>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</si>
  <si>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</si>
  <si>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</si>
  <si>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</si>
  <si>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</si>
  <si>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</si>
  <si>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</si>
  <si>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</si>
  <si>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</si>
  <si>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</si>
  <si>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</si>
  <si>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</si>
  <si>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</si>
  <si>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</si>
  <si>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</si>
  <si>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</si>
  <si>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</si>
  <si>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</si>
  <si>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</si>
  <si>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</si>
  <si>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</si>
  <si>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</si>
  <si>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</si>
  <si>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</si>
  <si>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</si>
  <si>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</si>
  <si>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</si>
  <si>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</si>
  <si>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</si>
  <si>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</si>
  <si>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</si>
  <si>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</si>
  <si>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</si>
  <si>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</si>
  <si>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</si>
  <si>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</si>
  <si>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</si>
  <si>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</si>
  <si>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</si>
  <si>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</si>
  <si>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</si>
  <si>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</si>
  <si>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</si>
  <si>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</si>
  <si>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</si>
  <si>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</si>
  <si>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</si>
  <si>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</si>
  <si>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</si>
  <si>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</si>
  <si>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</si>
  <si>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</si>
  <si>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</si>
  <si>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</si>
  <si>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</si>
  <si>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</si>
  <si>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</si>
  <si>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</si>
  <si>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</si>
  <si>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</si>
  <si>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</si>
  <si>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</si>
  <si>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</si>
  <si>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</si>
  <si>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</si>
  <si>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</si>
  <si>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</si>
  <si>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</si>
  <si>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</si>
  <si>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</si>
  <si>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</si>
  <si>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</si>
  <si>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</si>
  <si>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</si>
  <si>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</si>
  <si>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</si>
  <si>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</si>
  <si>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</si>
  <si>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</si>
  <si>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</si>
  <si>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</si>
  <si>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</si>
  <si>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</si>
  <si>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</si>
  <si>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</si>
  <si>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</si>
  <si>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</si>
  <si>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</si>
  <si>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</si>
  <si>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</si>
  <si>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</si>
  <si>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</si>
  <si>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</si>
  <si>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</si>
  <si>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</si>
  <si>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</si>
  <si>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</si>
  <si>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</si>
  <si>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</si>
  <si>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</si>
  <si>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</si>
  <si>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</si>
  <si>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</si>
  <si>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</si>
  <si>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</si>
  <si>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</si>
  <si>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</si>
  <si>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</si>
  <si>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</si>
  <si>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</si>
  <si>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</si>
  <si>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</si>
  <si>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</si>
  <si>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</si>
  <si>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</si>
  <si>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</si>
  <si>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</si>
  <si>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</si>
  <si>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</si>
  <si>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</si>
  <si>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</si>
  <si>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</si>
  <si>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</si>
  <si>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</si>
  <si>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</si>
  <si>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</si>
  <si>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</si>
  <si>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</si>
  <si>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</si>
  <si>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</si>
  <si>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</si>
  <si>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</si>
  <si>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</si>
  <si>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</si>
  <si>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</si>
  <si>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</si>
  <si>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</si>
  <si>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</si>
  <si>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</si>
  <si>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</si>
  <si>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</si>
  <si>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</si>
  <si>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</si>
  <si>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</si>
  <si>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</si>
  <si>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</si>
  <si>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</si>
  <si>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</si>
  <si>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</si>
  <si>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</si>
  <si>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</si>
  <si>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</si>
  <si>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</si>
  <si>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</si>
  <si>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</si>
  <si>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</si>
  <si>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</si>
  <si>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</si>
  <si>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</si>
  <si>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</si>
  <si>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</si>
  <si>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</si>
  <si>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</si>
  <si>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</si>
  <si>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</si>
  <si>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</si>
  <si>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</si>
  <si>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</si>
  <si>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</si>
  <si>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</si>
  <si>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</si>
  <si>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</si>
  <si>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</si>
  <si>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</si>
  <si>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</si>
  <si>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</si>
  <si>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</si>
  <si>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</si>
  <si>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</si>
  <si>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</si>
  <si>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</si>
  <si>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</si>
  <si>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</si>
  <si>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</si>
  <si>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</si>
  <si>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</si>
  <si>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</si>
  <si>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</si>
  <si>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</si>
  <si>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</si>
  <si>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</si>
  <si>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</si>
  <si>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</si>
  <si>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</si>
  <si>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</si>
  <si>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</si>
  <si>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</si>
  <si>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</si>
  <si>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</si>
  <si>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</si>
  <si>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</si>
  <si>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</si>
  <si>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</si>
  <si>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</si>
  <si>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</si>
  <si>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</si>
  <si>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</si>
  <si>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</si>
  <si>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</si>
  <si>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</si>
  <si>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</si>
  <si>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</si>
  <si>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</si>
  <si>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</si>
  <si>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</si>
  <si>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</si>
  <si>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</si>
  <si>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</si>
  <si>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</si>
  <si>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</si>
  <si>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</si>
  <si>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</si>
  <si>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</si>
  <si>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</si>
  <si>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</si>
  <si>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</si>
  <si>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</si>
  <si>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</si>
  <si>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</si>
  <si>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</si>
  <si>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</si>
  <si>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</si>
  <si>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</si>
  <si>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</si>
  <si>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</si>
  <si>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</si>
  <si>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</si>
  <si>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</si>
  <si>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</si>
  <si>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</si>
  <si>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</si>
  <si>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</si>
  <si>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</si>
  <si>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</si>
  <si>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</si>
  <si>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</si>
  <si>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</si>
  <si>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</si>
  <si>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</si>
  <si>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</si>
  <si>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</si>
  <si>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</si>
  <si>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</si>
  <si>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</si>
  <si>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</si>
  <si>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</si>
  <si>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</si>
  <si>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</si>
  <si>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</si>
  <si>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</si>
  <si>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</si>
  <si>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</si>
  <si>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</si>
  <si>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</si>
  <si>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</si>
  <si>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</si>
  <si>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</si>
  <si>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</si>
  <si>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</si>
  <si>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</si>
  <si>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</si>
  <si>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</si>
  <si>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</si>
  <si>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</si>
  <si>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</si>
  <si>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</si>
  <si>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</si>
  <si>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</si>
  <si>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</si>
  <si>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</si>
  <si>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</si>
  <si>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</si>
  <si>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</si>
  <si>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</si>
  <si>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</si>
  <si>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</si>
  <si>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</si>
  <si>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</si>
  <si>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</si>
  <si>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</si>
  <si>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</si>
  <si>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</si>
  <si>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</si>
  <si>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</si>
  <si>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</si>
  <si>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</si>
  <si>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</si>
  <si>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</si>
  <si>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</si>
  <si>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</si>
  <si>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</si>
  <si>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</si>
  <si>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</si>
  <si>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</si>
  <si>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</si>
  <si>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</si>
  <si>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</si>
  <si>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</si>
  <si>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</si>
  <si>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</si>
  <si>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</si>
  <si>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</si>
  <si>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</si>
  <si>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</si>
  <si>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</si>
  <si>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</si>
  <si>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</si>
  <si>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</si>
  <si>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</si>
  <si>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</si>
  <si>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</si>
  <si>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</si>
  <si>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</si>
  <si>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</si>
  <si>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</si>
  <si>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</si>
  <si>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</si>
  <si>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</si>
  <si>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</si>
  <si>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</si>
  <si>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</si>
  <si>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</si>
  <si>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</si>
  <si>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</si>
  <si>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</si>
  <si>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</si>
  <si>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</si>
  <si>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</si>
  <si>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</si>
  <si>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</si>
  <si>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</si>
  <si>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</si>
  <si>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</si>
  <si>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</si>
  <si>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</si>
  <si>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</si>
  <si>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</si>
  <si>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</si>
  <si>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</si>
  <si>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</si>
  <si>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</si>
  <si>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</si>
  <si>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</si>
  <si>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</si>
  <si>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</si>
  <si>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</si>
  <si>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</si>
  <si>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</si>
  <si>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</si>
  <si>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</si>
  <si>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</si>
  <si>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</si>
  <si>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</si>
  <si>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</si>
  <si>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</si>
  <si>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</si>
  <si>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</si>
  <si>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</si>
  <si>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</si>
  <si>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</si>
  <si>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</si>
  <si>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</si>
  <si>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</si>
  <si>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</si>
  <si>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</si>
  <si>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</si>
  <si>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</si>
  <si>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</si>
  <si>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</si>
  <si>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</si>
  <si>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</si>
  <si>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</si>
  <si>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</si>
  <si>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</si>
  <si>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</si>
  <si>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</si>
  <si>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</si>
  <si>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</si>
  <si>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</si>
  <si>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</si>
  <si>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</si>
  <si>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</si>
  <si>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</si>
  <si>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</si>
  <si>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</si>
  <si>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</si>
  <si>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</si>
  <si>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</si>
  <si>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</si>
  <si>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</si>
  <si>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</si>
  <si>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</si>
  <si>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</si>
  <si>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</si>
  <si>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</si>
  <si>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</si>
  <si>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</si>
  <si>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</si>
  <si>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</si>
  <si>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</si>
  <si>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</si>
  <si>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</si>
  <si>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</si>
  <si>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</si>
  <si>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</si>
  <si>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</si>
  <si>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</si>
  <si>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</si>
  <si>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</si>
  <si>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</si>
  <si>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</si>
  <si>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</si>
  <si>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</si>
  <si>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</si>
  <si>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</si>
  <si>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</si>
  <si>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</si>
  <si>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</si>
  <si>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</si>
  <si>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</si>
  <si>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</si>
  <si>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</si>
  <si>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</si>
  <si>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</si>
  <si>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</si>
  <si>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</si>
  <si>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</si>
  <si>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</si>
  <si>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</si>
  <si>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</si>
  <si>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</si>
  <si>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</si>
  <si>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</si>
  <si>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</si>
  <si>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</si>
  <si>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</si>
  <si>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</si>
  <si>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</si>
  <si>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</si>
  <si>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</si>
  <si>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</si>
  <si>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</si>
  <si>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</si>
  <si>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</si>
  <si>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</si>
  <si>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</si>
  <si>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</si>
  <si>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</si>
  <si>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</si>
  <si>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</si>
  <si>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</si>
  <si>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</si>
  <si>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</si>
  <si>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</si>
  <si>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</si>
  <si>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</si>
  <si>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</si>
  <si>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</si>
  <si>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</si>
  <si>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</si>
  <si>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</si>
  <si>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</si>
  <si>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</si>
  <si>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</si>
  <si>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</si>
  <si>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</si>
  <si>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</si>
  <si>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</si>
  <si>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</si>
  <si>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</si>
  <si>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</si>
  <si>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</si>
  <si>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</si>
  <si>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</si>
  <si>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</si>
  <si>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</si>
  <si>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</si>
  <si>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</si>
  <si>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</si>
  <si>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</si>
  <si>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</si>
  <si>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</si>
  <si>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</si>
  <si>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</si>
  <si>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</si>
  <si>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</si>
  <si>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</si>
  <si>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</si>
  <si>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</si>
  <si>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</si>
  <si>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</si>
  <si>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</si>
  <si>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</si>
  <si>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</si>
  <si>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</si>
  <si>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</si>
  <si>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</si>
  <si>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</si>
  <si>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</si>
  <si>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</si>
  <si>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</si>
  <si>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</si>
  <si>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</si>
  <si>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</si>
  <si>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</si>
  <si>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</si>
  <si>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</si>
  <si>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</si>
  <si>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</si>
  <si>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</si>
  <si>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</si>
  <si>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</si>
  <si>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</si>
  <si>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</si>
  <si>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</si>
  <si>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</si>
  <si>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</si>
  <si>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</si>
  <si>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</si>
  <si>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</si>
  <si>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</si>
  <si>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</si>
  <si>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</si>
  <si>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</si>
  <si>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</si>
  <si>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</si>
  <si>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</si>
  <si>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</si>
  <si>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</si>
  <si>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</si>
  <si>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</si>
  <si>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</si>
  <si>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</si>
  <si>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</si>
  <si>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</si>
  <si>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</si>
  <si>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</si>
  <si>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</si>
  <si>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</si>
  <si>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</si>
  <si>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</si>
  <si>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</si>
  <si>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</si>
  <si>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</si>
  <si>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</si>
  <si>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</si>
  <si>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</si>
  <si>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</si>
  <si>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</si>
  <si>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</si>
  <si>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</si>
  <si>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</si>
  <si>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</si>
  <si>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</si>
  <si>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</si>
  <si>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</si>
  <si>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</si>
  <si>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</si>
  <si>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</si>
  <si>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</si>
  <si>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</si>
  <si>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</si>
  <si>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</si>
  <si>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</si>
  <si>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</si>
  <si>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</si>
  <si>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</si>
  <si>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</si>
  <si>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</si>
  <si>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</si>
  <si>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</si>
  <si>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</si>
  <si>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</si>
  <si>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</si>
  <si>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</si>
  <si>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</si>
  <si>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</si>
  <si>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</si>
  <si>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</si>
  <si>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</si>
  <si>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</si>
  <si>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</si>
  <si>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</si>
  <si>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</si>
  <si>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</si>
  <si>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</si>
  <si>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</si>
  <si>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</si>
  <si>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</si>
  <si>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</si>
  <si>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</si>
  <si>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</si>
  <si>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</si>
  <si>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</si>
  <si>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</si>
  <si>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</si>
  <si>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</si>
  <si>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</si>
  <si>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</si>
  <si>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</si>
  <si>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</si>
  <si>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</si>
  <si>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</si>
  <si>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</si>
  <si>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</si>
  <si>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</si>
  <si>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</si>
  <si>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</si>
  <si>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</si>
  <si>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</si>
  <si>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</si>
  <si>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</si>
  <si>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</si>
  <si>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</si>
  <si>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</si>
  <si>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</si>
  <si>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</si>
  <si>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</si>
  <si>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</si>
  <si>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</si>
  <si>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</si>
  <si>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</si>
  <si>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</si>
  <si>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</si>
  <si>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</si>
  <si>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</si>
  <si>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</si>
  <si>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</si>
  <si>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</si>
  <si>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</si>
  <si>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</si>
  <si>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</si>
  <si>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</si>
  <si>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</si>
  <si>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</si>
  <si>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</si>
  <si>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</si>
  <si>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</si>
  <si>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</si>
  <si>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</si>
  <si>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</si>
  <si>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</si>
  <si>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</si>
  <si>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</si>
  <si>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</si>
  <si>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10/09/2018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</si>
</sst>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52" width="7.8515625" style="5" customWidth="1"/>
    <col min="53" max="53" width="7.8515625" style="5" bestFit="1" customWidth="1"/>
    <col min="54" max="55" width="7.8515625" style="5" customWidth="1"/>
    <col min="56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2" t="s">
        <v>0</v>
      </c>
      <c r="E2" s="33"/>
      <c r="F2" s="33"/>
      <c r="G2" s="34"/>
      <c r="H2" s="32" t="s">
        <v>1</v>
      </c>
      <c r="I2" s="33"/>
      <c r="J2" s="33"/>
      <c r="K2" s="34"/>
      <c r="L2" s="32" t="s">
        <v>2</v>
      </c>
      <c r="M2" s="33"/>
      <c r="N2" s="33"/>
      <c r="O2" s="33"/>
      <c r="P2" s="34"/>
      <c r="Q2" s="32" t="s">
        <v>3</v>
      </c>
      <c r="R2" s="33"/>
      <c r="S2" s="33"/>
      <c r="T2" s="34"/>
      <c r="U2" s="32" t="s">
        <v>4</v>
      </c>
      <c r="V2" s="33"/>
      <c r="W2" s="33"/>
      <c r="X2" s="34"/>
      <c r="Y2" s="32" t="s">
        <v>5</v>
      </c>
      <c r="Z2" s="33"/>
      <c r="AA2" s="33"/>
      <c r="AB2" s="33"/>
      <c r="AC2" s="34"/>
      <c r="AD2" s="32" t="s">
        <v>6</v>
      </c>
      <c r="AE2" s="33"/>
      <c r="AF2" s="33"/>
      <c r="AG2" s="34"/>
      <c r="AH2" s="32" t="s">
        <v>7</v>
      </c>
      <c r="AI2" s="33"/>
      <c r="AJ2" s="33"/>
      <c r="AK2" s="34"/>
      <c r="AL2" s="32" t="s">
        <v>8</v>
      </c>
      <c r="AM2" s="33"/>
      <c r="AN2" s="33"/>
      <c r="AO2" s="33"/>
      <c r="AP2" s="34"/>
      <c r="AQ2" s="32" t="s">
        <v>9</v>
      </c>
      <c r="AR2" s="33"/>
      <c r="AS2" s="33"/>
      <c r="AT2" s="34"/>
      <c r="AU2" s="32" t="s">
        <v>10</v>
      </c>
      <c r="AV2" s="33"/>
      <c r="AW2" s="33"/>
      <c r="AX2" s="34"/>
      <c r="AY2" s="32" t="s">
        <v>11</v>
      </c>
      <c r="AZ2" s="33"/>
      <c r="BA2" s="33"/>
      <c r="BB2" s="33"/>
      <c r="BC2" s="34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6" t="s">
        <v>18</v>
      </c>
      <c r="D5" s="31">
        <v>0</v>
      </c>
      <c r="E5" s="31">
        <v>0</v>
      </c>
      <c r="F5" s="31">
        <v>1</v>
      </c>
      <c r="G5" s="31">
        <v>0</v>
      </c>
      <c r="H5" s="31">
        <v>1</v>
      </c>
      <c r="I5" s="31">
        <v>0</v>
      </c>
      <c r="J5" s="31">
        <v>1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1">
        <v>0</v>
      </c>
      <c r="AO5" s="31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0</v>
      </c>
      <c r="AZ5" s="31">
        <v>0</v>
      </c>
      <c r="BA5" s="31">
        <v>0</v>
      </c>
      <c r="BB5" s="31">
        <v>0</v>
      </c>
      <c r="BC5" s="31">
        <v>0</v>
      </c>
      <c r="BD5" s="13"/>
      <c r="BE5" s="15">
        <f aca="true" t="shared" si="0" ref="BE5:BE68">SUM(D5:BD5)</f>
        <v>3</v>
      </c>
      <c r="BF5" s="23">
        <v>7015</v>
      </c>
      <c r="BG5" s="20">
        <f aca="true" t="shared" si="1" ref="BG5:BG68">BE5/BF5*100000</f>
        <v>42.765502494654314</v>
      </c>
      <c r="BH5" s="11" t="str">
        <f aca="true" t="shared" si="2" ref="BH5:BH68">IF(BG5=0,"Silencioso",IF(BG5&lt;100,"Baixa",IF(BG5&gt;300,"Alta","Média")))</f>
        <v>Baixa</v>
      </c>
      <c r="BI5" s="29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1">
        <v>1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1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13"/>
      <c r="BE6" s="15">
        <f t="shared" si="0"/>
        <v>2</v>
      </c>
      <c r="BF6" s="23">
        <v>23535</v>
      </c>
      <c r="BG6" s="20">
        <f t="shared" si="1"/>
        <v>8.497981729339282</v>
      </c>
      <c r="BH6" s="11" t="str">
        <f t="shared" si="2"/>
        <v>Baixa</v>
      </c>
      <c r="BI6" s="29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9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1</v>
      </c>
      <c r="BC8" s="31">
        <v>0</v>
      </c>
      <c r="BD8" s="13"/>
      <c r="BE8" s="15">
        <f t="shared" si="0"/>
        <v>1</v>
      </c>
      <c r="BF8" s="23">
        <v>4056</v>
      </c>
      <c r="BG8" s="20">
        <f t="shared" si="1"/>
        <v>24.65483234714004</v>
      </c>
      <c r="BH8" s="11" t="str">
        <f t="shared" si="2"/>
        <v>Baixa</v>
      </c>
      <c r="BI8" s="29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1">
        <v>0</v>
      </c>
      <c r="E9" s="31">
        <v>1</v>
      </c>
      <c r="F9" s="31">
        <v>0</v>
      </c>
      <c r="G9" s="31">
        <v>0</v>
      </c>
      <c r="H9" s="31">
        <v>0</v>
      </c>
      <c r="I9" s="31">
        <v>2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1</v>
      </c>
      <c r="T9" s="31">
        <v>1</v>
      </c>
      <c r="U9" s="31">
        <v>1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1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1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1</v>
      </c>
      <c r="AW9" s="31">
        <v>1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13"/>
      <c r="BE9" s="15">
        <f t="shared" si="0"/>
        <v>10</v>
      </c>
      <c r="BF9" s="23">
        <v>10140</v>
      </c>
      <c r="BG9" s="20">
        <f t="shared" si="1"/>
        <v>98.61932938856016</v>
      </c>
      <c r="BH9" s="11" t="str">
        <f t="shared" si="2"/>
        <v>Baixa</v>
      </c>
      <c r="BI9" s="29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1</v>
      </c>
      <c r="BC10" s="31">
        <v>0</v>
      </c>
      <c r="BD10" s="13"/>
      <c r="BE10" s="15">
        <f t="shared" si="0"/>
        <v>3</v>
      </c>
      <c r="BF10" s="23">
        <v>14686</v>
      </c>
      <c r="BG10" s="20">
        <f t="shared" si="1"/>
        <v>20.42761813972491</v>
      </c>
      <c r="BH10" s="11" t="str">
        <f t="shared" si="2"/>
        <v>Baixa</v>
      </c>
      <c r="BI10" s="29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1">
        <v>0</v>
      </c>
      <c r="E11" s="31">
        <v>0</v>
      </c>
      <c r="F11" s="31">
        <v>0</v>
      </c>
      <c r="G11" s="31">
        <v>1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1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13"/>
      <c r="BE11" s="15">
        <f t="shared" si="0"/>
        <v>3</v>
      </c>
      <c r="BF11" s="23">
        <v>2064</v>
      </c>
      <c r="BG11" s="20">
        <f t="shared" si="1"/>
        <v>145.34883720930233</v>
      </c>
      <c r="BH11" s="11" t="str">
        <f t="shared" si="2"/>
        <v>Média</v>
      </c>
      <c r="BI11" s="29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</v>
      </c>
      <c r="AE12" s="31">
        <v>0</v>
      </c>
      <c r="AF12" s="31">
        <v>0</v>
      </c>
      <c r="AG12" s="31">
        <v>0</v>
      </c>
      <c r="AH12" s="31">
        <v>1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13"/>
      <c r="BE12" s="15">
        <f t="shared" si="0"/>
        <v>2</v>
      </c>
      <c r="BF12" s="23">
        <v>4370</v>
      </c>
      <c r="BG12" s="20">
        <f t="shared" si="1"/>
        <v>45.766590389016024</v>
      </c>
      <c r="BH12" s="11" t="str">
        <f t="shared" si="2"/>
        <v>Baixa</v>
      </c>
      <c r="BI12" s="29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1">
        <v>0</v>
      </c>
      <c r="L13" s="31">
        <v>2</v>
      </c>
      <c r="M13" s="31">
        <v>0</v>
      </c>
      <c r="N13" s="31">
        <v>1</v>
      </c>
      <c r="O13" s="31">
        <v>2</v>
      </c>
      <c r="P13" s="31">
        <v>6</v>
      </c>
      <c r="Q13" s="31">
        <v>2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1</v>
      </c>
      <c r="Z13" s="31">
        <v>0</v>
      </c>
      <c r="AA13" s="31">
        <v>1</v>
      </c>
      <c r="AB13" s="31">
        <v>0</v>
      </c>
      <c r="AC13" s="31">
        <v>1</v>
      </c>
      <c r="AD13" s="31">
        <v>0</v>
      </c>
      <c r="AE13" s="31">
        <v>1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2</v>
      </c>
      <c r="BB13" s="31">
        <v>1</v>
      </c>
      <c r="BC13" s="31">
        <v>0</v>
      </c>
      <c r="BD13" s="13"/>
      <c r="BE13" s="15">
        <f t="shared" si="0"/>
        <v>21</v>
      </c>
      <c r="BF13" s="23">
        <v>19307</v>
      </c>
      <c r="BG13" s="20">
        <f t="shared" si="1"/>
        <v>108.76884031698349</v>
      </c>
      <c r="BH13" s="11" t="str">
        <f t="shared" si="2"/>
        <v>Média</v>
      </c>
      <c r="BI13" s="29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2</v>
      </c>
      <c r="O14" s="31">
        <v>9</v>
      </c>
      <c r="P14" s="31">
        <v>5</v>
      </c>
      <c r="Q14" s="31">
        <v>10</v>
      </c>
      <c r="R14" s="31">
        <v>0</v>
      </c>
      <c r="S14" s="31">
        <v>2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13"/>
      <c r="BE14" s="15">
        <f t="shared" si="0"/>
        <v>29</v>
      </c>
      <c r="BF14" s="23">
        <v>13447</v>
      </c>
      <c r="BG14" s="20">
        <f t="shared" si="1"/>
        <v>215.66148583327137</v>
      </c>
      <c r="BH14" s="11" t="str">
        <f t="shared" si="2"/>
        <v>Média</v>
      </c>
      <c r="BI14" s="29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1">
        <v>0</v>
      </c>
      <c r="E15" s="31">
        <v>3</v>
      </c>
      <c r="F15" s="31">
        <v>3</v>
      </c>
      <c r="G15" s="31">
        <v>5</v>
      </c>
      <c r="H15" s="31">
        <v>4</v>
      </c>
      <c r="I15" s="31">
        <v>5</v>
      </c>
      <c r="J15" s="31">
        <v>8</v>
      </c>
      <c r="K15" s="31">
        <v>6</v>
      </c>
      <c r="L15" s="31">
        <v>3</v>
      </c>
      <c r="M15" s="31">
        <v>6</v>
      </c>
      <c r="N15" s="31">
        <v>2</v>
      </c>
      <c r="O15" s="31">
        <v>6</v>
      </c>
      <c r="P15" s="31">
        <v>1</v>
      </c>
      <c r="Q15" s="31">
        <v>2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1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13"/>
      <c r="BE15" s="15">
        <f t="shared" si="0"/>
        <v>56</v>
      </c>
      <c r="BF15" s="23">
        <v>25694</v>
      </c>
      <c r="BG15" s="20">
        <f t="shared" si="1"/>
        <v>217.9497158869775</v>
      </c>
      <c r="BH15" s="11" t="str">
        <f t="shared" si="2"/>
        <v>Média</v>
      </c>
      <c r="BI15" s="29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9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9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13"/>
      <c r="BE18" s="15">
        <f t="shared" si="0"/>
        <v>1</v>
      </c>
      <c r="BF18" s="23">
        <v>3033</v>
      </c>
      <c r="BG18" s="20">
        <f t="shared" si="1"/>
        <v>32.97065611605671</v>
      </c>
      <c r="BH18" s="11" t="str">
        <f t="shared" si="2"/>
        <v>Baixa</v>
      </c>
      <c r="BI18" s="29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1</v>
      </c>
      <c r="AZ19" s="31">
        <v>0</v>
      </c>
      <c r="BA19" s="31">
        <v>0</v>
      </c>
      <c r="BB19" s="31">
        <v>0</v>
      </c>
      <c r="BC19" s="31">
        <v>0</v>
      </c>
      <c r="BD19" s="13"/>
      <c r="BE19" s="15">
        <f t="shared" si="0"/>
        <v>2</v>
      </c>
      <c r="BF19" s="23">
        <v>35720</v>
      </c>
      <c r="BG19" s="20">
        <f t="shared" si="1"/>
        <v>5.599104143337066</v>
      </c>
      <c r="BH19" s="11" t="str">
        <f t="shared" si="2"/>
        <v>Baixa</v>
      </c>
      <c r="BI19" s="29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1">
        <v>1</v>
      </c>
      <c r="E20" s="31">
        <v>2</v>
      </c>
      <c r="F20" s="31">
        <v>1</v>
      </c>
      <c r="G20" s="31">
        <v>0</v>
      </c>
      <c r="H20" s="31">
        <v>1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1">
        <v>2</v>
      </c>
      <c r="O20" s="31">
        <v>2</v>
      </c>
      <c r="P20" s="31">
        <v>1</v>
      </c>
      <c r="Q20" s="31">
        <v>5</v>
      </c>
      <c r="R20" s="31">
        <v>3</v>
      </c>
      <c r="S20" s="31">
        <v>0</v>
      </c>
      <c r="T20" s="31">
        <v>0</v>
      </c>
      <c r="U20" s="31">
        <v>1</v>
      </c>
      <c r="V20" s="31">
        <v>1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1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1</v>
      </c>
      <c r="AM20" s="31">
        <v>0</v>
      </c>
      <c r="AN20" s="31">
        <v>1</v>
      </c>
      <c r="AO20" s="31">
        <v>1</v>
      </c>
      <c r="AP20" s="31">
        <v>0</v>
      </c>
      <c r="AQ20" s="31">
        <v>2</v>
      </c>
      <c r="AR20" s="31">
        <v>1</v>
      </c>
      <c r="AS20" s="31">
        <v>4</v>
      </c>
      <c r="AT20" s="31">
        <v>1</v>
      </c>
      <c r="AU20" s="31">
        <v>1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1</v>
      </c>
      <c r="BC20" s="31">
        <v>0</v>
      </c>
      <c r="BD20" s="13"/>
      <c r="BE20" s="15">
        <f t="shared" si="0"/>
        <v>35</v>
      </c>
      <c r="BF20" s="23">
        <v>78712</v>
      </c>
      <c r="BG20" s="20">
        <f t="shared" si="1"/>
        <v>44.46590100619982</v>
      </c>
      <c r="BH20" s="11" t="str">
        <f t="shared" si="2"/>
        <v>Baixa</v>
      </c>
      <c r="BI20" s="29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9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1">
        <v>10</v>
      </c>
      <c r="E22" s="31">
        <v>34</v>
      </c>
      <c r="F22" s="31">
        <v>54</v>
      </c>
      <c r="G22" s="31">
        <v>23</v>
      </c>
      <c r="H22" s="31">
        <v>5</v>
      </c>
      <c r="I22" s="31">
        <v>6</v>
      </c>
      <c r="J22" s="31">
        <v>3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13"/>
      <c r="BE22" s="15">
        <f t="shared" si="0"/>
        <v>135</v>
      </c>
      <c r="BF22" s="23">
        <v>41296</v>
      </c>
      <c r="BG22" s="20">
        <f t="shared" si="1"/>
        <v>326.9081751259202</v>
      </c>
      <c r="BH22" s="11" t="str">
        <f t="shared" si="2"/>
        <v>Alta</v>
      </c>
      <c r="BI22" s="29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1">
        <v>0</v>
      </c>
      <c r="E23" s="31">
        <v>0</v>
      </c>
      <c r="F23" s="31">
        <v>4</v>
      </c>
      <c r="G23" s="31">
        <v>0</v>
      </c>
      <c r="H23" s="31">
        <v>1</v>
      </c>
      <c r="I23" s="31">
        <v>3</v>
      </c>
      <c r="J23" s="31">
        <v>1</v>
      </c>
      <c r="K23" s="31">
        <v>1</v>
      </c>
      <c r="L23" s="31">
        <v>0</v>
      </c>
      <c r="M23" s="31">
        <v>2</v>
      </c>
      <c r="N23" s="31">
        <v>2</v>
      </c>
      <c r="O23" s="31">
        <v>2</v>
      </c>
      <c r="P23" s="31">
        <v>2</v>
      </c>
      <c r="Q23" s="31">
        <v>1</v>
      </c>
      <c r="R23" s="31">
        <v>0</v>
      </c>
      <c r="S23" s="31">
        <v>3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13"/>
      <c r="BE23" s="15">
        <f t="shared" si="0"/>
        <v>22</v>
      </c>
      <c r="BF23" s="23">
        <v>7478</v>
      </c>
      <c r="BG23" s="20">
        <f t="shared" si="1"/>
        <v>294.1963091735758</v>
      </c>
      <c r="BH23" s="11" t="str">
        <f t="shared" si="2"/>
        <v>Média</v>
      </c>
      <c r="BI23" s="29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13"/>
      <c r="BE24" s="15">
        <f t="shared" si="0"/>
        <v>1</v>
      </c>
      <c r="BF24" s="23">
        <v>19630</v>
      </c>
      <c r="BG24" s="20">
        <f t="shared" si="1"/>
        <v>5.094243504839532</v>
      </c>
      <c r="BH24" s="11" t="str">
        <f t="shared" si="2"/>
        <v>Baixa</v>
      </c>
      <c r="BI24" s="29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7</v>
      </c>
      <c r="AO25" s="31">
        <v>1</v>
      </c>
      <c r="AP25" s="31">
        <v>2</v>
      </c>
      <c r="AQ25" s="31">
        <v>2</v>
      </c>
      <c r="AR25" s="31">
        <v>0</v>
      </c>
      <c r="AS25" s="31">
        <v>1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13"/>
      <c r="BE25" s="15">
        <f t="shared" si="0"/>
        <v>13</v>
      </c>
      <c r="BF25" s="23">
        <v>14434</v>
      </c>
      <c r="BG25" s="20">
        <f t="shared" si="1"/>
        <v>90.06512401274767</v>
      </c>
      <c r="BH25" s="11" t="str">
        <f t="shared" si="2"/>
        <v>Baixa</v>
      </c>
      <c r="BI25" s="29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9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9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9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1">
        <v>1</v>
      </c>
      <c r="E29" s="31">
        <v>0</v>
      </c>
      <c r="F29" s="31">
        <v>1</v>
      </c>
      <c r="G29" s="31">
        <v>0</v>
      </c>
      <c r="H29" s="31">
        <v>0</v>
      </c>
      <c r="I29" s="31">
        <v>1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13"/>
      <c r="BE29" s="15">
        <f t="shared" si="0"/>
        <v>3</v>
      </c>
      <c r="BF29" s="23">
        <v>4292</v>
      </c>
      <c r="BG29" s="20">
        <f t="shared" si="1"/>
        <v>69.89748369058714</v>
      </c>
      <c r="BH29" s="11" t="str">
        <f t="shared" si="2"/>
        <v>Baixa</v>
      </c>
      <c r="BI29" s="29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1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  <c r="Q30" s="31">
        <v>1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1</v>
      </c>
      <c r="AU30" s="31">
        <v>0</v>
      </c>
      <c r="AV30" s="31">
        <v>0</v>
      </c>
      <c r="AW30" s="31">
        <v>1</v>
      </c>
      <c r="AX30" s="31">
        <v>0</v>
      </c>
      <c r="AY30" s="31">
        <v>0</v>
      </c>
      <c r="AZ30" s="31">
        <v>1</v>
      </c>
      <c r="BA30" s="31">
        <v>0</v>
      </c>
      <c r="BB30" s="31">
        <v>0</v>
      </c>
      <c r="BC30" s="31">
        <v>0</v>
      </c>
      <c r="BD30" s="13"/>
      <c r="BE30" s="15">
        <f t="shared" si="0"/>
        <v>6</v>
      </c>
      <c r="BF30" s="23">
        <v>15619</v>
      </c>
      <c r="BG30" s="20">
        <f t="shared" si="1"/>
        <v>38.41475126448557</v>
      </c>
      <c r="BH30" s="11" t="str">
        <f t="shared" si="2"/>
        <v>Baixa</v>
      </c>
      <c r="BI30" s="29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9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9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1">
        <v>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1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13"/>
      <c r="BE33" s="15">
        <f t="shared" si="0"/>
        <v>2</v>
      </c>
      <c r="BF33" s="23">
        <v>40092</v>
      </c>
      <c r="BG33" s="20">
        <f t="shared" si="1"/>
        <v>4.9885263893045995</v>
      </c>
      <c r="BH33" s="11" t="str">
        <f t="shared" si="2"/>
        <v>Baixa</v>
      </c>
      <c r="BI33" s="29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13"/>
      <c r="BE34" s="15">
        <f t="shared" si="0"/>
        <v>1</v>
      </c>
      <c r="BF34" s="23">
        <v>12507</v>
      </c>
      <c r="BG34" s="20">
        <f t="shared" si="1"/>
        <v>7.995522507395858</v>
      </c>
      <c r="BH34" s="11" t="str">
        <f t="shared" si="2"/>
        <v>Baixa</v>
      </c>
      <c r="BI34" s="29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1">
        <v>0</v>
      </c>
      <c r="E35" s="31">
        <v>0</v>
      </c>
      <c r="F35" s="31">
        <v>1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13"/>
      <c r="BE35" s="15">
        <f t="shared" si="0"/>
        <v>1</v>
      </c>
      <c r="BF35" s="23">
        <v>8460</v>
      </c>
      <c r="BG35" s="20">
        <f t="shared" si="1"/>
        <v>11.82033096926714</v>
      </c>
      <c r="BH35" s="11" t="str">
        <f t="shared" si="2"/>
        <v>Baixa</v>
      </c>
      <c r="BI35" s="29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13"/>
      <c r="BE36" s="15">
        <f t="shared" si="0"/>
        <v>1</v>
      </c>
      <c r="BF36" s="23">
        <v>11560</v>
      </c>
      <c r="BG36" s="20">
        <f t="shared" si="1"/>
        <v>8.650519031141869</v>
      </c>
      <c r="BH36" s="11" t="str">
        <f t="shared" si="2"/>
        <v>Baixa</v>
      </c>
      <c r="BI36" s="29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1">
        <v>0</v>
      </c>
      <c r="E37" s="31">
        <v>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1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13"/>
      <c r="BE37" s="15">
        <f t="shared" si="0"/>
        <v>2</v>
      </c>
      <c r="BF37" s="23">
        <v>9685</v>
      </c>
      <c r="BG37" s="20">
        <f t="shared" si="1"/>
        <v>20.65049044914817</v>
      </c>
      <c r="BH37" s="11" t="str">
        <f t="shared" si="2"/>
        <v>Baixa</v>
      </c>
      <c r="BI37" s="29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9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9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9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1">
        <v>11</v>
      </c>
      <c r="E41" s="31">
        <v>9</v>
      </c>
      <c r="F41" s="31">
        <v>5</v>
      </c>
      <c r="G41" s="31">
        <v>10</v>
      </c>
      <c r="H41" s="31">
        <v>2</v>
      </c>
      <c r="I41" s="31">
        <v>8</v>
      </c>
      <c r="J41" s="31">
        <v>3</v>
      </c>
      <c r="K41" s="31">
        <v>2</v>
      </c>
      <c r="L41" s="31">
        <v>2</v>
      </c>
      <c r="M41" s="31">
        <v>4</v>
      </c>
      <c r="N41" s="31">
        <v>4</v>
      </c>
      <c r="O41" s="31">
        <v>0</v>
      </c>
      <c r="P41" s="31">
        <v>5</v>
      </c>
      <c r="Q41" s="31">
        <v>4</v>
      </c>
      <c r="R41" s="31">
        <v>1</v>
      </c>
      <c r="S41" s="31">
        <v>3</v>
      </c>
      <c r="T41" s="31">
        <v>0</v>
      </c>
      <c r="U41" s="31">
        <v>3</v>
      </c>
      <c r="V41" s="31">
        <v>5</v>
      </c>
      <c r="W41" s="31">
        <v>2</v>
      </c>
      <c r="X41" s="31">
        <v>4</v>
      </c>
      <c r="Y41" s="31">
        <v>3</v>
      </c>
      <c r="Z41" s="31">
        <v>0</v>
      </c>
      <c r="AA41" s="31">
        <v>3</v>
      </c>
      <c r="AB41" s="31">
        <v>4</v>
      </c>
      <c r="AC41" s="31">
        <v>0</v>
      </c>
      <c r="AD41" s="31">
        <v>0</v>
      </c>
      <c r="AE41" s="31">
        <v>2</v>
      </c>
      <c r="AF41" s="31">
        <v>2</v>
      </c>
      <c r="AG41" s="31">
        <v>0</v>
      </c>
      <c r="AH41" s="31">
        <v>0</v>
      </c>
      <c r="AI41" s="31">
        <v>1</v>
      </c>
      <c r="AJ41" s="31">
        <v>1</v>
      </c>
      <c r="AK41" s="31">
        <v>2</v>
      </c>
      <c r="AL41" s="31">
        <v>1</v>
      </c>
      <c r="AM41" s="31">
        <v>2</v>
      </c>
      <c r="AN41" s="31">
        <v>1</v>
      </c>
      <c r="AO41" s="31">
        <v>1</v>
      </c>
      <c r="AP41" s="31">
        <v>1</v>
      </c>
      <c r="AQ41" s="31">
        <v>2</v>
      </c>
      <c r="AR41" s="31">
        <v>0</v>
      </c>
      <c r="AS41" s="31">
        <v>1</v>
      </c>
      <c r="AT41" s="31">
        <v>1</v>
      </c>
      <c r="AU41" s="31">
        <v>4</v>
      </c>
      <c r="AV41" s="31">
        <v>0</v>
      </c>
      <c r="AW41" s="31">
        <v>0</v>
      </c>
      <c r="AX41" s="31">
        <v>1</v>
      </c>
      <c r="AY41" s="31">
        <v>1</v>
      </c>
      <c r="AZ41" s="31">
        <v>1</v>
      </c>
      <c r="BA41" s="31">
        <v>0</v>
      </c>
      <c r="BB41" s="31">
        <v>2</v>
      </c>
      <c r="BC41" s="31">
        <v>0</v>
      </c>
      <c r="BD41" s="13"/>
      <c r="BE41" s="15">
        <f t="shared" si="0"/>
        <v>124</v>
      </c>
      <c r="BF41" s="23">
        <v>37270</v>
      </c>
      <c r="BG41" s="20">
        <f t="shared" si="1"/>
        <v>332.707271263751</v>
      </c>
      <c r="BH41" s="11" t="str">
        <f t="shared" si="2"/>
        <v>Alta</v>
      </c>
      <c r="BI41" s="29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1">
        <v>0</v>
      </c>
      <c r="E42" s="31">
        <v>1</v>
      </c>
      <c r="F42" s="31">
        <v>0</v>
      </c>
      <c r="G42" s="31">
        <v>0</v>
      </c>
      <c r="H42" s="31">
        <v>1</v>
      </c>
      <c r="I42" s="31">
        <v>0</v>
      </c>
      <c r="J42" s="31">
        <v>0</v>
      </c>
      <c r="K42" s="31">
        <v>0</v>
      </c>
      <c r="L42" s="31">
        <v>0</v>
      </c>
      <c r="M42" s="31">
        <v>1</v>
      </c>
      <c r="N42" s="31">
        <v>0</v>
      </c>
      <c r="O42" s="31">
        <v>1</v>
      </c>
      <c r="P42" s="31">
        <v>2</v>
      </c>
      <c r="Q42" s="31">
        <v>2</v>
      </c>
      <c r="R42" s="31">
        <v>0</v>
      </c>
      <c r="S42" s="31">
        <v>3</v>
      </c>
      <c r="T42" s="31">
        <v>1</v>
      </c>
      <c r="U42" s="31">
        <v>1</v>
      </c>
      <c r="V42" s="31">
        <v>1</v>
      </c>
      <c r="W42" s="31">
        <v>1</v>
      </c>
      <c r="X42" s="31">
        <v>3</v>
      </c>
      <c r="Y42" s="31">
        <v>0</v>
      </c>
      <c r="Z42" s="31">
        <v>0</v>
      </c>
      <c r="AA42" s="31">
        <v>1</v>
      </c>
      <c r="AB42" s="31">
        <v>0</v>
      </c>
      <c r="AC42" s="31">
        <v>3</v>
      </c>
      <c r="AD42" s="31">
        <v>1</v>
      </c>
      <c r="AE42" s="31">
        <v>0</v>
      </c>
      <c r="AF42" s="31">
        <v>2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1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1</v>
      </c>
      <c r="BA42" s="31">
        <v>0</v>
      </c>
      <c r="BB42" s="31">
        <v>0</v>
      </c>
      <c r="BC42" s="31">
        <v>0</v>
      </c>
      <c r="BD42" s="13"/>
      <c r="BE42" s="15">
        <f t="shared" si="0"/>
        <v>27</v>
      </c>
      <c r="BF42" s="23">
        <v>116267</v>
      </c>
      <c r="BG42" s="20">
        <f t="shared" si="1"/>
        <v>23.222410486208467</v>
      </c>
      <c r="BH42" s="11" t="str">
        <f t="shared" si="2"/>
        <v>Baixa</v>
      </c>
      <c r="BI42" s="29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9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9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1">
        <v>0</v>
      </c>
      <c r="E45" s="31">
        <v>0</v>
      </c>
      <c r="F45" s="31">
        <v>0</v>
      </c>
      <c r="G45" s="31">
        <v>0</v>
      </c>
      <c r="H45" s="31">
        <v>1</v>
      </c>
      <c r="I45" s="31">
        <v>1</v>
      </c>
      <c r="J45" s="31">
        <v>0</v>
      </c>
      <c r="K45" s="31">
        <v>0</v>
      </c>
      <c r="L45" s="31">
        <v>2</v>
      </c>
      <c r="M45" s="31">
        <v>1</v>
      </c>
      <c r="N45" s="31">
        <v>3</v>
      </c>
      <c r="O45" s="31">
        <v>4</v>
      </c>
      <c r="P45" s="31">
        <v>2</v>
      </c>
      <c r="Q45" s="31">
        <v>1</v>
      </c>
      <c r="R45" s="31">
        <v>1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1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1</v>
      </c>
      <c r="BB45" s="31">
        <v>4</v>
      </c>
      <c r="BC45" s="31">
        <v>0</v>
      </c>
      <c r="BD45" s="13"/>
      <c r="BE45" s="15">
        <f t="shared" si="0"/>
        <v>22</v>
      </c>
      <c r="BF45" s="23">
        <v>6657</v>
      </c>
      <c r="BG45" s="20">
        <f t="shared" si="1"/>
        <v>330.4791948325071</v>
      </c>
      <c r="BH45" s="11" t="str">
        <f t="shared" si="2"/>
        <v>Alta</v>
      </c>
      <c r="BI45" s="29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9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1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2</v>
      </c>
      <c r="T47" s="31">
        <v>2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1</v>
      </c>
      <c r="BB47" s="31">
        <v>0</v>
      </c>
      <c r="BC47" s="31">
        <v>0</v>
      </c>
      <c r="BD47" s="13"/>
      <c r="BE47" s="15">
        <f t="shared" si="0"/>
        <v>6</v>
      </c>
      <c r="BF47" s="23">
        <v>8768</v>
      </c>
      <c r="BG47" s="20">
        <f t="shared" si="1"/>
        <v>68.43065693430657</v>
      </c>
      <c r="BH47" s="11" t="str">
        <f t="shared" si="2"/>
        <v>Baixa</v>
      </c>
      <c r="BI47" s="29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1">
        <v>2</v>
      </c>
      <c r="E48" s="31">
        <v>1</v>
      </c>
      <c r="F48" s="31">
        <v>1</v>
      </c>
      <c r="G48" s="31">
        <v>0</v>
      </c>
      <c r="H48" s="31">
        <v>2</v>
      </c>
      <c r="I48" s="31">
        <v>2</v>
      </c>
      <c r="J48" s="31">
        <v>1</v>
      </c>
      <c r="K48" s="31">
        <v>0</v>
      </c>
      <c r="L48" s="31">
        <v>1</v>
      </c>
      <c r="M48" s="31">
        <v>3</v>
      </c>
      <c r="N48" s="31">
        <v>1</v>
      </c>
      <c r="O48" s="31">
        <v>0</v>
      </c>
      <c r="P48" s="31">
        <v>0</v>
      </c>
      <c r="Q48" s="31">
        <v>1</v>
      </c>
      <c r="R48" s="31">
        <v>0</v>
      </c>
      <c r="S48" s="31">
        <v>0</v>
      </c>
      <c r="T48" s="31">
        <v>2</v>
      </c>
      <c r="U48" s="31">
        <v>1</v>
      </c>
      <c r="V48" s="31">
        <v>0</v>
      </c>
      <c r="W48" s="31">
        <v>1</v>
      </c>
      <c r="X48" s="31">
        <v>2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1</v>
      </c>
      <c r="AK48" s="31">
        <v>0</v>
      </c>
      <c r="AL48" s="31">
        <v>0</v>
      </c>
      <c r="AM48" s="31">
        <v>0</v>
      </c>
      <c r="AN48" s="31">
        <v>0</v>
      </c>
      <c r="AO48" s="31">
        <v>1</v>
      </c>
      <c r="AP48" s="31">
        <v>1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1</v>
      </c>
      <c r="AW48" s="31">
        <v>0</v>
      </c>
      <c r="AX48" s="31">
        <v>0</v>
      </c>
      <c r="AY48" s="31">
        <v>0</v>
      </c>
      <c r="AZ48" s="31">
        <v>0</v>
      </c>
      <c r="BA48" s="31">
        <v>1</v>
      </c>
      <c r="BB48" s="31">
        <v>0</v>
      </c>
      <c r="BC48" s="31">
        <v>0</v>
      </c>
      <c r="BD48" s="13"/>
      <c r="BE48" s="15">
        <f t="shared" si="0"/>
        <v>26</v>
      </c>
      <c r="BF48" s="23">
        <v>102238</v>
      </c>
      <c r="BG48" s="20">
        <f t="shared" si="1"/>
        <v>25.430857411138714</v>
      </c>
      <c r="BH48" s="11" t="str">
        <f t="shared" si="2"/>
        <v>Baixa</v>
      </c>
      <c r="BI48" s="29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1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13"/>
      <c r="BE49" s="15">
        <f t="shared" si="0"/>
        <v>2</v>
      </c>
      <c r="BF49" s="23">
        <v>10373</v>
      </c>
      <c r="BG49" s="20">
        <f t="shared" si="1"/>
        <v>19.280825219319386</v>
      </c>
      <c r="BH49" s="11" t="str">
        <f t="shared" si="2"/>
        <v>Baixa</v>
      </c>
      <c r="BI49" s="29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1">
        <v>0</v>
      </c>
      <c r="E50" s="31">
        <v>0</v>
      </c>
      <c r="F50" s="31">
        <v>0</v>
      </c>
      <c r="G50" s="31">
        <v>1</v>
      </c>
      <c r="H50" s="31">
        <v>0</v>
      </c>
      <c r="I50" s="31">
        <v>0</v>
      </c>
      <c r="J50" s="31">
        <v>1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13"/>
      <c r="BE50" s="15">
        <f t="shared" si="0"/>
        <v>3</v>
      </c>
      <c r="BF50" s="23">
        <v>39249</v>
      </c>
      <c r="BG50" s="20">
        <f t="shared" si="1"/>
        <v>7.643506840938622</v>
      </c>
      <c r="BH50" s="11" t="str">
        <f t="shared" si="2"/>
        <v>Baixa</v>
      </c>
      <c r="BI50" s="29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1">
        <v>0</v>
      </c>
      <c r="E51" s="31">
        <v>1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1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13"/>
      <c r="BE51" s="15">
        <f t="shared" si="0"/>
        <v>3</v>
      </c>
      <c r="BF51" s="23">
        <v>14740</v>
      </c>
      <c r="BG51" s="20">
        <f t="shared" si="1"/>
        <v>20.352781546811396</v>
      </c>
      <c r="BH51" s="11" t="str">
        <f t="shared" si="2"/>
        <v>Baixa</v>
      </c>
      <c r="BI51" s="29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1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13"/>
      <c r="BE52" s="15">
        <f t="shared" si="0"/>
        <v>1</v>
      </c>
      <c r="BF52" s="23">
        <v>2890</v>
      </c>
      <c r="BG52" s="20">
        <f t="shared" si="1"/>
        <v>34.602076124567475</v>
      </c>
      <c r="BH52" s="11" t="str">
        <f t="shared" si="2"/>
        <v>Baixa</v>
      </c>
      <c r="BI52" s="29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1">
        <v>0</v>
      </c>
      <c r="E53" s="31">
        <v>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13"/>
      <c r="BE53" s="15">
        <f t="shared" si="0"/>
        <v>2</v>
      </c>
      <c r="BF53" s="23">
        <v>5118</v>
      </c>
      <c r="BG53" s="20">
        <f t="shared" si="1"/>
        <v>39.07776475185619</v>
      </c>
      <c r="BH53" s="11" t="str">
        <f t="shared" si="2"/>
        <v>Baixa</v>
      </c>
      <c r="BI53" s="29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1">
        <v>0</v>
      </c>
      <c r="E54" s="31">
        <v>1</v>
      </c>
      <c r="F54" s="31">
        <v>0</v>
      </c>
      <c r="G54" s="31">
        <v>0</v>
      </c>
      <c r="H54" s="31">
        <v>0</v>
      </c>
      <c r="I54" s="31">
        <v>1</v>
      </c>
      <c r="J54" s="31">
        <v>1</v>
      </c>
      <c r="K54" s="31">
        <v>0</v>
      </c>
      <c r="L54" s="31">
        <v>3</v>
      </c>
      <c r="M54" s="31">
        <v>0</v>
      </c>
      <c r="N54" s="31">
        <v>1</v>
      </c>
      <c r="O54" s="31">
        <v>0</v>
      </c>
      <c r="P54" s="31">
        <v>1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0</v>
      </c>
      <c r="W54" s="31">
        <v>2</v>
      </c>
      <c r="X54" s="31">
        <v>0</v>
      </c>
      <c r="Y54" s="31">
        <v>1</v>
      </c>
      <c r="Z54" s="31">
        <v>0</v>
      </c>
      <c r="AA54" s="31">
        <v>0</v>
      </c>
      <c r="AB54" s="31">
        <v>0</v>
      </c>
      <c r="AC54" s="31">
        <v>1</v>
      </c>
      <c r="AD54" s="31">
        <v>5</v>
      </c>
      <c r="AE54" s="31">
        <v>4</v>
      </c>
      <c r="AF54" s="31">
        <v>7</v>
      </c>
      <c r="AG54" s="31">
        <v>5</v>
      </c>
      <c r="AH54" s="31">
        <v>0</v>
      </c>
      <c r="AI54" s="31">
        <v>3</v>
      </c>
      <c r="AJ54" s="31">
        <v>2</v>
      </c>
      <c r="AK54" s="31">
        <v>0</v>
      </c>
      <c r="AL54" s="31">
        <v>2</v>
      </c>
      <c r="AM54" s="31">
        <v>2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1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13"/>
      <c r="BE54" s="15">
        <f t="shared" si="0"/>
        <v>44</v>
      </c>
      <c r="BF54" s="23">
        <v>18221</v>
      </c>
      <c r="BG54" s="20">
        <f t="shared" si="1"/>
        <v>241.47961143735247</v>
      </c>
      <c r="BH54" s="11" t="str">
        <f t="shared" si="2"/>
        <v>Média</v>
      </c>
      <c r="BI54" s="29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1</v>
      </c>
      <c r="AW55" s="31">
        <v>0</v>
      </c>
      <c r="AX55" s="31">
        <v>0</v>
      </c>
      <c r="AY55" s="31">
        <v>0</v>
      </c>
      <c r="AZ55" s="31">
        <v>1</v>
      </c>
      <c r="BA55" s="31">
        <v>0</v>
      </c>
      <c r="BB55" s="31">
        <v>0</v>
      </c>
      <c r="BC55" s="31">
        <v>0</v>
      </c>
      <c r="BD55" s="13"/>
      <c r="BE55" s="15">
        <f t="shared" si="0"/>
        <v>2</v>
      </c>
      <c r="BF55" s="23">
        <v>13937</v>
      </c>
      <c r="BG55" s="20">
        <f t="shared" si="1"/>
        <v>14.350290593384516</v>
      </c>
      <c r="BH55" s="11" t="str">
        <f t="shared" si="2"/>
        <v>Baixa</v>
      </c>
      <c r="BI55" s="29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1">
        <v>0</v>
      </c>
      <c r="E56" s="31">
        <v>0</v>
      </c>
      <c r="F56" s="31">
        <v>0</v>
      </c>
      <c r="G56" s="31">
        <v>1</v>
      </c>
      <c r="H56" s="31">
        <v>2</v>
      </c>
      <c r="I56" s="31">
        <v>2</v>
      </c>
      <c r="J56" s="31">
        <v>2</v>
      </c>
      <c r="K56" s="31">
        <v>2</v>
      </c>
      <c r="L56" s="31">
        <v>2</v>
      </c>
      <c r="M56" s="31">
        <v>2</v>
      </c>
      <c r="N56" s="31">
        <v>1</v>
      </c>
      <c r="O56" s="31">
        <v>0</v>
      </c>
      <c r="P56" s="31">
        <v>2</v>
      </c>
      <c r="Q56" s="31">
        <v>2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13"/>
      <c r="BE56" s="15">
        <f t="shared" si="0"/>
        <v>18</v>
      </c>
      <c r="BF56" s="23">
        <v>14039</v>
      </c>
      <c r="BG56" s="20">
        <f t="shared" si="1"/>
        <v>128.21426027494834</v>
      </c>
      <c r="BH56" s="11" t="str">
        <f t="shared" si="2"/>
        <v>Média</v>
      </c>
      <c r="BI56" s="29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9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1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1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1</v>
      </c>
      <c r="AS58" s="31">
        <v>0</v>
      </c>
      <c r="AT58" s="31">
        <v>0</v>
      </c>
      <c r="AU58" s="31">
        <v>0</v>
      </c>
      <c r="AV58" s="31">
        <v>0</v>
      </c>
      <c r="AW58" s="31">
        <v>1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13"/>
      <c r="BE58" s="15">
        <f t="shared" si="0"/>
        <v>4</v>
      </c>
      <c r="BF58" s="23">
        <v>19186</v>
      </c>
      <c r="BG58" s="20">
        <f t="shared" si="1"/>
        <v>20.848535390388825</v>
      </c>
      <c r="BH58" s="11" t="str">
        <f t="shared" si="2"/>
        <v>Baixa</v>
      </c>
      <c r="BI58" s="29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1</v>
      </c>
      <c r="BB59" s="31">
        <v>1</v>
      </c>
      <c r="BC59" s="31">
        <v>0</v>
      </c>
      <c r="BD59" s="13"/>
      <c r="BE59" s="15">
        <f t="shared" si="0"/>
        <v>2</v>
      </c>
      <c r="BF59" s="23">
        <v>8071</v>
      </c>
      <c r="BG59" s="20">
        <f t="shared" si="1"/>
        <v>24.780076818238136</v>
      </c>
      <c r="BH59" s="11" t="str">
        <f t="shared" si="2"/>
        <v>Baixa</v>
      </c>
      <c r="BI59" s="29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1</v>
      </c>
      <c r="O60" s="31">
        <v>2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2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1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1</v>
      </c>
      <c r="AS60" s="31">
        <v>0</v>
      </c>
      <c r="AT60" s="31">
        <v>1</v>
      </c>
      <c r="AU60" s="31">
        <v>0</v>
      </c>
      <c r="AV60" s="31">
        <v>1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13"/>
      <c r="BE60" s="15">
        <f t="shared" si="0"/>
        <v>9</v>
      </c>
      <c r="BF60" s="23">
        <v>23850</v>
      </c>
      <c r="BG60" s="20">
        <f t="shared" si="1"/>
        <v>37.73584905660377</v>
      </c>
      <c r="BH60" s="11" t="str">
        <f t="shared" si="2"/>
        <v>Baixa</v>
      </c>
      <c r="BI60" s="29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1">
        <v>0</v>
      </c>
      <c r="E61" s="31">
        <v>0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0</v>
      </c>
      <c r="O61" s="31">
        <v>0</v>
      </c>
      <c r="P61" s="31">
        <v>2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1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13"/>
      <c r="BE61" s="15">
        <f t="shared" si="0"/>
        <v>5</v>
      </c>
      <c r="BF61" s="23">
        <v>5019</v>
      </c>
      <c r="BG61" s="20">
        <f t="shared" si="1"/>
        <v>99.62143853357243</v>
      </c>
      <c r="BH61" s="11" t="str">
        <f t="shared" si="2"/>
        <v>Baixa</v>
      </c>
      <c r="BI61" s="29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1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13"/>
      <c r="BE62" s="15">
        <f t="shared" si="0"/>
        <v>1</v>
      </c>
      <c r="BF62" s="23">
        <v>5674</v>
      </c>
      <c r="BG62" s="20">
        <f t="shared" si="1"/>
        <v>17.624250969333804</v>
      </c>
      <c r="BH62" s="11" t="str">
        <f t="shared" si="2"/>
        <v>Baixa</v>
      </c>
      <c r="BI62" s="29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1">
        <v>0</v>
      </c>
      <c r="E63" s="31">
        <v>0</v>
      </c>
      <c r="F63" s="31">
        <v>1</v>
      </c>
      <c r="G63" s="31">
        <v>2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1</v>
      </c>
      <c r="N63" s="31">
        <v>1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2</v>
      </c>
      <c r="BC63" s="31">
        <v>0</v>
      </c>
      <c r="BD63" s="13"/>
      <c r="BE63" s="15">
        <f t="shared" si="0"/>
        <v>7</v>
      </c>
      <c r="BF63" s="23">
        <v>31270</v>
      </c>
      <c r="BG63" s="20">
        <f t="shared" si="1"/>
        <v>22.38567316917173</v>
      </c>
      <c r="BH63" s="11" t="str">
        <f t="shared" si="2"/>
        <v>Baixa</v>
      </c>
      <c r="BI63" s="29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13"/>
      <c r="BE64" s="15">
        <f t="shared" si="0"/>
        <v>1</v>
      </c>
      <c r="BF64" s="23">
        <v>5706</v>
      </c>
      <c r="BG64" s="20">
        <f t="shared" si="1"/>
        <v>17.52541184717841</v>
      </c>
      <c r="BH64" s="11" t="str">
        <f t="shared" si="2"/>
        <v>Baixa</v>
      </c>
      <c r="BI64" s="29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1">
        <v>0</v>
      </c>
      <c r="E65" s="31">
        <v>1</v>
      </c>
      <c r="F65" s="31">
        <v>2</v>
      </c>
      <c r="G65" s="31">
        <v>2</v>
      </c>
      <c r="H65" s="31">
        <v>1</v>
      </c>
      <c r="I65" s="31">
        <v>2</v>
      </c>
      <c r="J65" s="31">
        <v>2</v>
      </c>
      <c r="K65" s="31">
        <v>1</v>
      </c>
      <c r="L65" s="31">
        <v>2</v>
      </c>
      <c r="M65" s="31">
        <v>0</v>
      </c>
      <c r="N65" s="31">
        <v>1</v>
      </c>
      <c r="O65" s="31">
        <v>1</v>
      </c>
      <c r="P65" s="31">
        <v>0</v>
      </c>
      <c r="Q65" s="31">
        <v>1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1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1</v>
      </c>
      <c r="AR65" s="31">
        <v>0</v>
      </c>
      <c r="AS65" s="31">
        <v>0</v>
      </c>
      <c r="AT65" s="31">
        <v>0</v>
      </c>
      <c r="AU65" s="31">
        <v>0</v>
      </c>
      <c r="AV65" s="31">
        <v>1</v>
      </c>
      <c r="AW65" s="31">
        <v>0</v>
      </c>
      <c r="AX65" s="31">
        <v>1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13"/>
      <c r="BE65" s="15">
        <f t="shared" si="0"/>
        <v>20</v>
      </c>
      <c r="BF65" s="23">
        <v>134924</v>
      </c>
      <c r="BG65" s="20">
        <f t="shared" si="1"/>
        <v>14.82315970472266</v>
      </c>
      <c r="BH65" s="11" t="str">
        <f t="shared" si="2"/>
        <v>Baixa</v>
      </c>
      <c r="BI65" s="29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9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1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13"/>
      <c r="BE67" s="15">
        <f t="shared" si="0"/>
        <v>2</v>
      </c>
      <c r="BF67" s="23">
        <v>20693</v>
      </c>
      <c r="BG67" s="20">
        <f t="shared" si="1"/>
        <v>9.665104141497125</v>
      </c>
      <c r="BH67" s="11" t="str">
        <f t="shared" si="2"/>
        <v>Baixa</v>
      </c>
      <c r="BI67" s="29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29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9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1">
        <v>37</v>
      </c>
      <c r="E70" s="31">
        <v>49</v>
      </c>
      <c r="F70" s="31">
        <v>59</v>
      </c>
      <c r="G70" s="31">
        <v>44</v>
      </c>
      <c r="H70" s="31">
        <v>43</v>
      </c>
      <c r="I70" s="31">
        <v>46</v>
      </c>
      <c r="J70" s="31">
        <v>39</v>
      </c>
      <c r="K70" s="31">
        <v>37</v>
      </c>
      <c r="L70" s="31">
        <v>41</v>
      </c>
      <c r="M70" s="31">
        <v>45</v>
      </c>
      <c r="N70" s="31">
        <v>52</v>
      </c>
      <c r="O70" s="31">
        <v>42</v>
      </c>
      <c r="P70" s="31">
        <v>41</v>
      </c>
      <c r="Q70" s="31">
        <v>29</v>
      </c>
      <c r="R70" s="31">
        <v>16</v>
      </c>
      <c r="S70" s="31">
        <v>22</v>
      </c>
      <c r="T70" s="31">
        <v>20</v>
      </c>
      <c r="U70" s="31">
        <v>24</v>
      </c>
      <c r="V70" s="31">
        <v>18</v>
      </c>
      <c r="W70" s="31">
        <v>11</v>
      </c>
      <c r="X70" s="31">
        <v>13</v>
      </c>
      <c r="Y70" s="31">
        <v>15</v>
      </c>
      <c r="Z70" s="31">
        <v>11</v>
      </c>
      <c r="AA70" s="31">
        <v>14</v>
      </c>
      <c r="AB70" s="31">
        <v>3</v>
      </c>
      <c r="AC70" s="31">
        <v>5</v>
      </c>
      <c r="AD70" s="31">
        <v>4</v>
      </c>
      <c r="AE70" s="31">
        <v>3</v>
      </c>
      <c r="AF70" s="31">
        <v>4</v>
      </c>
      <c r="AG70" s="31">
        <v>2</v>
      </c>
      <c r="AH70" s="31">
        <v>2</v>
      </c>
      <c r="AI70" s="31">
        <v>6</v>
      </c>
      <c r="AJ70" s="31">
        <v>5</v>
      </c>
      <c r="AK70" s="31">
        <v>4</v>
      </c>
      <c r="AL70" s="31">
        <v>5</v>
      </c>
      <c r="AM70" s="31">
        <v>4</v>
      </c>
      <c r="AN70" s="31">
        <v>2</v>
      </c>
      <c r="AO70" s="31">
        <v>10</v>
      </c>
      <c r="AP70" s="31">
        <v>7</v>
      </c>
      <c r="AQ70" s="31">
        <v>8</v>
      </c>
      <c r="AR70" s="31">
        <v>9</v>
      </c>
      <c r="AS70" s="31">
        <v>17</v>
      </c>
      <c r="AT70" s="31">
        <v>7</v>
      </c>
      <c r="AU70" s="31">
        <v>12</v>
      </c>
      <c r="AV70" s="31">
        <v>8</v>
      </c>
      <c r="AW70" s="31">
        <v>11</v>
      </c>
      <c r="AX70" s="31">
        <v>13</v>
      </c>
      <c r="AY70" s="31">
        <v>3</v>
      </c>
      <c r="AZ70" s="31">
        <v>12</v>
      </c>
      <c r="BA70" s="31">
        <v>11</v>
      </c>
      <c r="BB70" s="31">
        <v>7</v>
      </c>
      <c r="BC70" s="31">
        <v>6</v>
      </c>
      <c r="BD70" s="13"/>
      <c r="BE70" s="15">
        <f t="shared" si="3"/>
        <v>958</v>
      </c>
      <c r="BF70" s="23">
        <v>2502557</v>
      </c>
      <c r="BG70" s="20">
        <f t="shared" si="4"/>
        <v>38.28084635035286</v>
      </c>
      <c r="BH70" s="11" t="str">
        <f t="shared" si="5"/>
        <v>Baixa</v>
      </c>
      <c r="BI70" s="29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1">
        <v>1</v>
      </c>
      <c r="E71" s="31">
        <v>2</v>
      </c>
      <c r="F71" s="31">
        <v>0</v>
      </c>
      <c r="G71" s="31">
        <v>0</v>
      </c>
      <c r="H71" s="31">
        <v>1</v>
      </c>
      <c r="I71" s="31">
        <v>0</v>
      </c>
      <c r="J71" s="31">
        <v>2</v>
      </c>
      <c r="K71" s="31">
        <v>3</v>
      </c>
      <c r="L71" s="31">
        <v>0</v>
      </c>
      <c r="M71" s="31">
        <v>0</v>
      </c>
      <c r="N71" s="31">
        <v>1</v>
      </c>
      <c r="O71" s="31">
        <v>1</v>
      </c>
      <c r="P71" s="31">
        <v>1</v>
      </c>
      <c r="Q71" s="31">
        <v>0</v>
      </c>
      <c r="R71" s="31">
        <v>0</v>
      </c>
      <c r="S71" s="31">
        <v>0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0</v>
      </c>
      <c r="Z71" s="31">
        <v>0</v>
      </c>
      <c r="AA71" s="31">
        <v>1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1</v>
      </c>
      <c r="AH71" s="31">
        <v>0</v>
      </c>
      <c r="AI71" s="31">
        <v>1</v>
      </c>
      <c r="AJ71" s="31">
        <v>0</v>
      </c>
      <c r="AK71" s="31">
        <v>0</v>
      </c>
      <c r="AL71" s="31">
        <v>0</v>
      </c>
      <c r="AM71" s="31">
        <v>1</v>
      </c>
      <c r="AN71" s="31">
        <v>0</v>
      </c>
      <c r="AO71" s="31">
        <v>0</v>
      </c>
      <c r="AP71" s="31">
        <v>1</v>
      </c>
      <c r="AQ71" s="31">
        <v>0</v>
      </c>
      <c r="AR71" s="31">
        <v>0</v>
      </c>
      <c r="AS71" s="31">
        <v>0</v>
      </c>
      <c r="AT71" s="31">
        <v>1</v>
      </c>
      <c r="AU71" s="31">
        <v>0</v>
      </c>
      <c r="AV71" s="31">
        <v>1</v>
      </c>
      <c r="AW71" s="31">
        <v>1</v>
      </c>
      <c r="AX71" s="31">
        <v>0</v>
      </c>
      <c r="AY71" s="31">
        <v>0</v>
      </c>
      <c r="AZ71" s="31">
        <v>0</v>
      </c>
      <c r="BA71" s="31">
        <v>1</v>
      </c>
      <c r="BB71" s="31">
        <v>3</v>
      </c>
      <c r="BC71" s="31">
        <v>1</v>
      </c>
      <c r="BD71" s="13"/>
      <c r="BE71" s="15">
        <f t="shared" si="3"/>
        <v>30</v>
      </c>
      <c r="BF71" s="23">
        <v>25619</v>
      </c>
      <c r="BG71" s="20">
        <f t="shared" si="4"/>
        <v>117.10058940630002</v>
      </c>
      <c r="BH71" s="11" t="str">
        <f t="shared" si="5"/>
        <v>Média</v>
      </c>
      <c r="BI71" s="29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  <c r="BI72" s="29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1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13"/>
      <c r="BE73" s="15">
        <f t="shared" si="3"/>
        <v>1</v>
      </c>
      <c r="BF73" s="23">
        <v>12431</v>
      </c>
      <c r="BG73" s="20">
        <f t="shared" si="4"/>
        <v>8.044405116241654</v>
      </c>
      <c r="BH73" s="11" t="str">
        <f t="shared" si="5"/>
        <v>Baixa</v>
      </c>
      <c r="BI73" s="29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9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9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1">
        <v>55</v>
      </c>
      <c r="E76" s="31">
        <v>47</v>
      </c>
      <c r="F76" s="31">
        <v>54</v>
      </c>
      <c r="G76" s="31">
        <v>27</v>
      </c>
      <c r="H76" s="31">
        <v>31</v>
      </c>
      <c r="I76" s="31">
        <v>39</v>
      </c>
      <c r="J76" s="31">
        <v>50</v>
      </c>
      <c r="K76" s="31">
        <v>32</v>
      </c>
      <c r="L76" s="31">
        <v>24</v>
      </c>
      <c r="M76" s="31">
        <v>24</v>
      </c>
      <c r="N76" s="31">
        <v>28</v>
      </c>
      <c r="O76" s="31">
        <v>28</v>
      </c>
      <c r="P76" s="31">
        <v>15</v>
      </c>
      <c r="Q76" s="31">
        <v>27</v>
      </c>
      <c r="R76" s="31">
        <v>17</v>
      </c>
      <c r="S76" s="31">
        <v>29</v>
      </c>
      <c r="T76" s="31">
        <v>25</v>
      </c>
      <c r="U76" s="31">
        <v>25</v>
      </c>
      <c r="V76" s="31">
        <v>8</v>
      </c>
      <c r="W76" s="31">
        <v>14</v>
      </c>
      <c r="X76" s="31">
        <v>18</v>
      </c>
      <c r="Y76" s="31">
        <v>15</v>
      </c>
      <c r="Z76" s="31">
        <v>3</v>
      </c>
      <c r="AA76" s="31">
        <v>4</v>
      </c>
      <c r="AB76" s="31">
        <v>5</v>
      </c>
      <c r="AC76" s="31">
        <v>2</v>
      </c>
      <c r="AD76" s="31">
        <v>3</v>
      </c>
      <c r="AE76" s="31">
        <v>2</v>
      </c>
      <c r="AF76" s="31">
        <v>3</v>
      </c>
      <c r="AG76" s="31">
        <v>2</v>
      </c>
      <c r="AH76" s="31">
        <v>1</v>
      </c>
      <c r="AI76" s="31">
        <v>5</v>
      </c>
      <c r="AJ76" s="31">
        <v>4</v>
      </c>
      <c r="AK76" s="31">
        <v>0</v>
      </c>
      <c r="AL76" s="31">
        <v>1</v>
      </c>
      <c r="AM76" s="31">
        <v>1</v>
      </c>
      <c r="AN76" s="31">
        <v>3</v>
      </c>
      <c r="AO76" s="31">
        <v>3</v>
      </c>
      <c r="AP76" s="31">
        <v>1</v>
      </c>
      <c r="AQ76" s="31">
        <v>2</v>
      </c>
      <c r="AR76" s="31">
        <v>1</v>
      </c>
      <c r="AS76" s="31">
        <v>1</v>
      </c>
      <c r="AT76" s="31">
        <v>1</v>
      </c>
      <c r="AU76" s="31">
        <v>1</v>
      </c>
      <c r="AV76" s="31">
        <v>3</v>
      </c>
      <c r="AW76" s="31">
        <v>0</v>
      </c>
      <c r="AX76" s="31">
        <v>0</v>
      </c>
      <c r="AY76" s="31">
        <v>1</v>
      </c>
      <c r="AZ76" s="31">
        <v>2</v>
      </c>
      <c r="BA76" s="31">
        <v>4</v>
      </c>
      <c r="BB76" s="31">
        <v>4</v>
      </c>
      <c r="BC76" s="31">
        <v>4</v>
      </c>
      <c r="BD76" s="13"/>
      <c r="BE76" s="15">
        <f t="shared" si="3"/>
        <v>699</v>
      </c>
      <c r="BF76" s="23">
        <v>417307</v>
      </c>
      <c r="BG76" s="20">
        <f t="shared" si="4"/>
        <v>167.50258203193331</v>
      </c>
      <c r="BH76" s="11" t="str">
        <f t="shared" si="5"/>
        <v>Média</v>
      </c>
      <c r="BI76" s="29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9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29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1</v>
      </c>
      <c r="J79" s="31">
        <v>1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1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13"/>
      <c r="BE79" s="15">
        <f t="shared" si="3"/>
        <v>3</v>
      </c>
      <c r="BF79" s="23">
        <v>2640</v>
      </c>
      <c r="BG79" s="20">
        <f t="shared" si="4"/>
        <v>113.63636363636363</v>
      </c>
      <c r="BH79" s="11" t="str">
        <f t="shared" si="5"/>
        <v>Média</v>
      </c>
      <c r="BI79" s="29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1">
        <v>0</v>
      </c>
      <c r="E80" s="31">
        <v>1</v>
      </c>
      <c r="F80" s="31">
        <v>1</v>
      </c>
      <c r="G80" s="31">
        <v>0</v>
      </c>
      <c r="H80" s="31">
        <v>1</v>
      </c>
      <c r="I80" s="31">
        <v>0</v>
      </c>
      <c r="J80" s="31">
        <v>0</v>
      </c>
      <c r="K80" s="31">
        <v>0</v>
      </c>
      <c r="L80" s="31">
        <v>0</v>
      </c>
      <c r="M80" s="31">
        <v>1</v>
      </c>
      <c r="N80" s="31">
        <v>1</v>
      </c>
      <c r="O80" s="31">
        <v>0</v>
      </c>
      <c r="P80" s="31">
        <v>0</v>
      </c>
      <c r="Q80" s="31">
        <v>0</v>
      </c>
      <c r="R80" s="31">
        <v>1</v>
      </c>
      <c r="S80" s="31">
        <v>1</v>
      </c>
      <c r="T80" s="31">
        <v>0</v>
      </c>
      <c r="U80" s="31">
        <v>1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1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1</v>
      </c>
      <c r="AS80" s="31">
        <v>1</v>
      </c>
      <c r="AT80" s="31">
        <v>0</v>
      </c>
      <c r="AU80" s="31">
        <v>0</v>
      </c>
      <c r="AV80" s="31">
        <v>1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13"/>
      <c r="BE80" s="15">
        <f t="shared" si="3"/>
        <v>12</v>
      </c>
      <c r="BF80" s="23">
        <v>40287</v>
      </c>
      <c r="BG80" s="20">
        <f t="shared" si="4"/>
        <v>29.78628341648671</v>
      </c>
      <c r="BH80" s="11" t="str">
        <f t="shared" si="5"/>
        <v>Baixa</v>
      </c>
      <c r="BI80" s="29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9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1">
        <v>0</v>
      </c>
      <c r="E82" s="31">
        <v>2</v>
      </c>
      <c r="F82" s="31">
        <v>2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1</v>
      </c>
      <c r="N82" s="31">
        <v>4</v>
      </c>
      <c r="O82" s="31">
        <v>0</v>
      </c>
      <c r="P82" s="31">
        <v>2</v>
      </c>
      <c r="Q82" s="31">
        <v>3</v>
      </c>
      <c r="R82" s="31">
        <v>3</v>
      </c>
      <c r="S82" s="31">
        <v>6</v>
      </c>
      <c r="T82" s="31">
        <v>2</v>
      </c>
      <c r="U82" s="31">
        <v>1</v>
      </c>
      <c r="V82" s="31">
        <v>6</v>
      </c>
      <c r="W82" s="31">
        <v>12</v>
      </c>
      <c r="X82" s="31">
        <v>10</v>
      </c>
      <c r="Y82" s="31">
        <v>9</v>
      </c>
      <c r="Z82" s="31">
        <v>4</v>
      </c>
      <c r="AA82" s="31">
        <v>2</v>
      </c>
      <c r="AB82" s="31">
        <v>1</v>
      </c>
      <c r="AC82" s="31">
        <v>0</v>
      </c>
      <c r="AD82" s="31">
        <v>0</v>
      </c>
      <c r="AE82" s="31">
        <v>1</v>
      </c>
      <c r="AF82" s="31">
        <v>0</v>
      </c>
      <c r="AG82" s="31">
        <v>0</v>
      </c>
      <c r="AH82" s="31">
        <v>0</v>
      </c>
      <c r="AI82" s="31">
        <v>1</v>
      </c>
      <c r="AJ82" s="31">
        <v>1</v>
      </c>
      <c r="AK82" s="31">
        <v>1</v>
      </c>
      <c r="AL82" s="31">
        <v>1</v>
      </c>
      <c r="AM82" s="31">
        <v>3</v>
      </c>
      <c r="AN82" s="31">
        <v>0</v>
      </c>
      <c r="AO82" s="31">
        <v>0</v>
      </c>
      <c r="AP82" s="31">
        <v>1</v>
      </c>
      <c r="AQ82" s="31">
        <v>1</v>
      </c>
      <c r="AR82" s="31">
        <v>1</v>
      </c>
      <c r="AS82" s="31">
        <v>2</v>
      </c>
      <c r="AT82" s="31">
        <v>0</v>
      </c>
      <c r="AU82" s="31">
        <v>1</v>
      </c>
      <c r="AV82" s="31">
        <v>2</v>
      </c>
      <c r="AW82" s="31">
        <v>0</v>
      </c>
      <c r="AX82" s="31">
        <v>0</v>
      </c>
      <c r="AY82" s="31">
        <v>4</v>
      </c>
      <c r="AZ82" s="31">
        <v>3</v>
      </c>
      <c r="BA82" s="31">
        <v>3</v>
      </c>
      <c r="BB82" s="31">
        <v>5</v>
      </c>
      <c r="BC82" s="31">
        <v>0</v>
      </c>
      <c r="BD82" s="13"/>
      <c r="BE82" s="15">
        <f t="shared" si="3"/>
        <v>101</v>
      </c>
      <c r="BF82" s="23">
        <v>49600</v>
      </c>
      <c r="BG82" s="20">
        <f t="shared" si="4"/>
        <v>203.6290322580645</v>
      </c>
      <c r="BH82" s="11" t="str">
        <f t="shared" si="5"/>
        <v>Média</v>
      </c>
      <c r="BI82" s="29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1">
        <v>2</v>
      </c>
      <c r="E83" s="31">
        <v>3</v>
      </c>
      <c r="F83" s="31">
        <v>3</v>
      </c>
      <c r="G83" s="31">
        <v>5</v>
      </c>
      <c r="H83" s="31">
        <v>3</v>
      </c>
      <c r="I83" s="31">
        <v>3</v>
      </c>
      <c r="J83" s="31">
        <v>7</v>
      </c>
      <c r="K83" s="31">
        <v>0</v>
      </c>
      <c r="L83" s="31">
        <v>1</v>
      </c>
      <c r="M83" s="31">
        <v>2</v>
      </c>
      <c r="N83" s="31">
        <v>2</v>
      </c>
      <c r="O83" s="31">
        <v>0</v>
      </c>
      <c r="P83" s="31">
        <v>2</v>
      </c>
      <c r="Q83" s="31">
        <v>3</v>
      </c>
      <c r="R83" s="31">
        <v>4</v>
      </c>
      <c r="S83" s="31">
        <v>2</v>
      </c>
      <c r="T83" s="31">
        <v>0</v>
      </c>
      <c r="U83" s="31">
        <v>3</v>
      </c>
      <c r="V83" s="31">
        <v>2</v>
      </c>
      <c r="W83" s="31">
        <v>0</v>
      </c>
      <c r="X83" s="31">
        <v>1</v>
      </c>
      <c r="Y83" s="31">
        <v>0</v>
      </c>
      <c r="Z83" s="31">
        <v>3</v>
      </c>
      <c r="AA83" s="31">
        <v>1</v>
      </c>
      <c r="AB83" s="31">
        <v>1</v>
      </c>
      <c r="AC83" s="31">
        <v>1</v>
      </c>
      <c r="AD83" s="31">
        <v>0</v>
      </c>
      <c r="AE83" s="31">
        <v>1</v>
      </c>
      <c r="AF83" s="31">
        <v>0</v>
      </c>
      <c r="AG83" s="31">
        <v>0</v>
      </c>
      <c r="AH83" s="31">
        <v>0</v>
      </c>
      <c r="AI83" s="31">
        <v>1</v>
      </c>
      <c r="AJ83" s="31">
        <v>0</v>
      </c>
      <c r="AK83" s="31">
        <v>0</v>
      </c>
      <c r="AL83" s="31">
        <v>1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2</v>
      </c>
      <c r="AV83" s="31">
        <v>0</v>
      </c>
      <c r="AW83" s="31">
        <v>1</v>
      </c>
      <c r="AX83" s="31">
        <v>0</v>
      </c>
      <c r="AY83" s="31">
        <v>0</v>
      </c>
      <c r="AZ83" s="31">
        <v>0</v>
      </c>
      <c r="BA83" s="31">
        <v>1</v>
      </c>
      <c r="BB83" s="31">
        <v>0</v>
      </c>
      <c r="BC83" s="31">
        <v>0</v>
      </c>
      <c r="BD83" s="13"/>
      <c r="BE83" s="15">
        <f t="shared" si="3"/>
        <v>61</v>
      </c>
      <c r="BF83" s="23">
        <v>49236</v>
      </c>
      <c r="BG83" s="20">
        <f t="shared" si="4"/>
        <v>123.8930863595743</v>
      </c>
      <c r="BH83" s="11" t="str">
        <f t="shared" si="5"/>
        <v>Média</v>
      </c>
      <c r="BI83" s="29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3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13"/>
      <c r="BE84" s="15">
        <f t="shared" si="3"/>
        <v>3</v>
      </c>
      <c r="BF84" s="23">
        <v>6653</v>
      </c>
      <c r="BG84" s="20">
        <f t="shared" si="4"/>
        <v>45.092439500977</v>
      </c>
      <c r="BH84" s="11" t="str">
        <f t="shared" si="5"/>
        <v>Baixa</v>
      </c>
      <c r="BI84" s="29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1</v>
      </c>
      <c r="AR85" s="31">
        <v>0</v>
      </c>
      <c r="AS85" s="31">
        <v>0</v>
      </c>
      <c r="AT85" s="31">
        <v>0</v>
      </c>
      <c r="AU85" s="31">
        <v>1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13"/>
      <c r="BE85" s="15">
        <f t="shared" si="3"/>
        <v>2</v>
      </c>
      <c r="BF85" s="23">
        <v>4150</v>
      </c>
      <c r="BG85" s="20">
        <f t="shared" si="4"/>
        <v>48.192771084337345</v>
      </c>
      <c r="BH85" s="11" t="str">
        <f t="shared" si="5"/>
        <v>Baixa</v>
      </c>
      <c r="BI85" s="29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1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13"/>
      <c r="BE86" s="15">
        <f t="shared" si="3"/>
        <v>1</v>
      </c>
      <c r="BF86" s="23">
        <v>5923</v>
      </c>
      <c r="BG86" s="20">
        <f t="shared" si="4"/>
        <v>16.883336147222693</v>
      </c>
      <c r="BH86" s="11" t="str">
        <f t="shared" si="5"/>
        <v>Baixa</v>
      </c>
      <c r="BI86" s="29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1">
        <v>0</v>
      </c>
      <c r="E87" s="31">
        <v>1</v>
      </c>
      <c r="F87" s="31">
        <v>1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1</v>
      </c>
      <c r="AC87" s="31">
        <v>1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1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1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13"/>
      <c r="BE87" s="15">
        <f t="shared" si="3"/>
        <v>6</v>
      </c>
      <c r="BF87" s="23">
        <v>15542</v>
      </c>
      <c r="BG87" s="20">
        <f t="shared" si="4"/>
        <v>38.60507013254407</v>
      </c>
      <c r="BH87" s="11" t="str">
        <f t="shared" si="5"/>
        <v>Baixa</v>
      </c>
      <c r="BI87" s="29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9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13"/>
      <c r="BE89" s="15">
        <f t="shared" si="3"/>
        <v>1</v>
      </c>
      <c r="BF89" s="23">
        <v>17858</v>
      </c>
      <c r="BG89" s="20">
        <f t="shared" si="4"/>
        <v>5.599731212901781</v>
      </c>
      <c r="BH89" s="11" t="str">
        <f t="shared" si="5"/>
        <v>Baixa</v>
      </c>
      <c r="BI89" s="29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1">
        <v>0</v>
      </c>
      <c r="E90" s="31">
        <v>0</v>
      </c>
      <c r="F90" s="31">
        <v>0</v>
      </c>
      <c r="G90" s="31">
        <v>3</v>
      </c>
      <c r="H90" s="31">
        <v>1</v>
      </c>
      <c r="I90" s="31">
        <v>4</v>
      </c>
      <c r="J90" s="31">
        <v>6</v>
      </c>
      <c r="K90" s="31">
        <v>0</v>
      </c>
      <c r="L90" s="31">
        <v>1</v>
      </c>
      <c r="M90" s="31">
        <v>0</v>
      </c>
      <c r="N90" s="31">
        <v>1</v>
      </c>
      <c r="O90" s="31">
        <v>1</v>
      </c>
      <c r="P90" s="31">
        <v>1</v>
      </c>
      <c r="Q90" s="31">
        <v>0</v>
      </c>
      <c r="R90" s="31">
        <v>0</v>
      </c>
      <c r="S90" s="31">
        <v>0</v>
      </c>
      <c r="T90" s="31">
        <v>1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1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13"/>
      <c r="BE90" s="15">
        <f t="shared" si="3"/>
        <v>20</v>
      </c>
      <c r="BF90" s="23">
        <v>7016</v>
      </c>
      <c r="BG90" s="20">
        <f t="shared" si="4"/>
        <v>285.06271379703537</v>
      </c>
      <c r="BH90" s="11" t="str">
        <f t="shared" si="5"/>
        <v>Média</v>
      </c>
      <c r="BI90" s="29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1">
        <v>1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1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13"/>
      <c r="BE91" s="15">
        <f t="shared" si="3"/>
        <v>2</v>
      </c>
      <c r="BF91" s="23">
        <v>5831</v>
      </c>
      <c r="BG91" s="20">
        <f t="shared" si="4"/>
        <v>34.29943405933802</v>
      </c>
      <c r="BH91" s="11" t="str">
        <f t="shared" si="5"/>
        <v>Baixa</v>
      </c>
      <c r="BI91" s="29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1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13"/>
      <c r="BE92" s="15">
        <f t="shared" si="3"/>
        <v>1</v>
      </c>
      <c r="BF92" s="23">
        <v>10669</v>
      </c>
      <c r="BG92" s="20">
        <f t="shared" si="4"/>
        <v>9.372949667260286</v>
      </c>
      <c r="BH92" s="11" t="str">
        <f t="shared" si="5"/>
        <v>Baixa</v>
      </c>
      <c r="BI92" s="29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1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13"/>
      <c r="BE93" s="15">
        <f t="shared" si="3"/>
        <v>1</v>
      </c>
      <c r="BF93" s="23">
        <v>18682</v>
      </c>
      <c r="BG93" s="20">
        <f t="shared" si="4"/>
        <v>5.352745958676802</v>
      </c>
      <c r="BH93" s="11" t="str">
        <f t="shared" si="5"/>
        <v>Baixa</v>
      </c>
      <c r="BI93" s="29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1</v>
      </c>
      <c r="O94" s="31">
        <v>0</v>
      </c>
      <c r="P94" s="31">
        <v>1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13"/>
      <c r="BE94" s="15">
        <f t="shared" si="3"/>
        <v>2</v>
      </c>
      <c r="BF94" s="23">
        <v>15324</v>
      </c>
      <c r="BG94" s="20">
        <f t="shared" si="4"/>
        <v>13.051422605063953</v>
      </c>
      <c r="BH94" s="11" t="str">
        <f t="shared" si="5"/>
        <v>Baixa</v>
      </c>
      <c r="BI94" s="29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1">
        <v>0</v>
      </c>
      <c r="E95" s="31">
        <v>0</v>
      </c>
      <c r="F95" s="31">
        <v>0</v>
      </c>
      <c r="G95" s="31">
        <v>1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</v>
      </c>
      <c r="AZ95" s="31">
        <v>0</v>
      </c>
      <c r="BA95" s="31">
        <v>0</v>
      </c>
      <c r="BB95" s="31">
        <v>0</v>
      </c>
      <c r="BC95" s="31">
        <v>0</v>
      </c>
      <c r="BD95" s="13"/>
      <c r="BE95" s="15">
        <f t="shared" si="3"/>
        <v>1</v>
      </c>
      <c r="BF95" s="23">
        <v>6574</v>
      </c>
      <c r="BG95" s="20">
        <f t="shared" si="4"/>
        <v>15.2114390021296</v>
      </c>
      <c r="BH95" s="11" t="str">
        <f t="shared" si="5"/>
        <v>Baixa</v>
      </c>
      <c r="BI95" s="29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1</v>
      </c>
      <c r="AW96" s="31">
        <v>0</v>
      </c>
      <c r="AX96" s="31">
        <v>0</v>
      </c>
      <c r="AY96" s="31">
        <v>0</v>
      </c>
      <c r="AZ96" s="31">
        <v>1</v>
      </c>
      <c r="BA96" s="31">
        <v>0</v>
      </c>
      <c r="BB96" s="31">
        <v>0</v>
      </c>
      <c r="BC96" s="31">
        <v>0</v>
      </c>
      <c r="BD96" s="13"/>
      <c r="BE96" s="15">
        <f t="shared" si="3"/>
        <v>2</v>
      </c>
      <c r="BF96" s="23">
        <v>4604</v>
      </c>
      <c r="BG96" s="20">
        <f t="shared" si="4"/>
        <v>43.440486533449175</v>
      </c>
      <c r="BH96" s="11" t="str">
        <f t="shared" si="5"/>
        <v>Baixa</v>
      </c>
      <c r="BI96" s="29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1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1</v>
      </c>
      <c r="AD97" s="31">
        <v>1</v>
      </c>
      <c r="AE97" s="31">
        <v>1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13"/>
      <c r="BE97" s="15">
        <f t="shared" si="3"/>
        <v>4</v>
      </c>
      <c r="BF97" s="23">
        <v>15727</v>
      </c>
      <c r="BG97" s="20">
        <f t="shared" si="4"/>
        <v>25.433967063012652</v>
      </c>
      <c r="BH97" s="11" t="str">
        <f t="shared" si="5"/>
        <v>Baixa</v>
      </c>
      <c r="BI97" s="29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1">
        <v>5</v>
      </c>
      <c r="E98" s="31">
        <v>3</v>
      </c>
      <c r="F98" s="31">
        <v>5</v>
      </c>
      <c r="G98" s="31">
        <v>5</v>
      </c>
      <c r="H98" s="31">
        <v>13</v>
      </c>
      <c r="I98" s="31">
        <v>11</v>
      </c>
      <c r="J98" s="31">
        <v>33</v>
      </c>
      <c r="K98" s="31">
        <v>62</v>
      </c>
      <c r="L98" s="31">
        <v>35</v>
      </c>
      <c r="M98" s="31">
        <v>61</v>
      </c>
      <c r="N98" s="31">
        <v>64</v>
      </c>
      <c r="O98" s="31">
        <v>67</v>
      </c>
      <c r="P98" s="31">
        <v>56</v>
      </c>
      <c r="Q98" s="31">
        <v>40</v>
      </c>
      <c r="R98" s="31">
        <v>17</v>
      </c>
      <c r="S98" s="31">
        <v>22</v>
      </c>
      <c r="T98" s="31">
        <v>17</v>
      </c>
      <c r="U98" s="31">
        <v>19</v>
      </c>
      <c r="V98" s="31">
        <v>8</v>
      </c>
      <c r="W98" s="31">
        <v>2</v>
      </c>
      <c r="X98" s="31">
        <v>0</v>
      </c>
      <c r="Y98" s="31">
        <v>8</v>
      </c>
      <c r="Z98" s="31">
        <v>2</v>
      </c>
      <c r="AA98" s="31">
        <v>1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1</v>
      </c>
      <c r="BB98" s="31">
        <v>0</v>
      </c>
      <c r="BC98" s="31">
        <v>0</v>
      </c>
      <c r="BD98" s="13"/>
      <c r="BE98" s="15">
        <f t="shared" si="3"/>
        <v>557</v>
      </c>
      <c r="BF98" s="23">
        <v>32564</v>
      </c>
      <c r="BG98" s="20">
        <f t="shared" si="4"/>
        <v>1710.4778282766245</v>
      </c>
      <c r="BH98" s="11" t="str">
        <f t="shared" si="5"/>
        <v>Alta</v>
      </c>
      <c r="BI98" s="29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1</v>
      </c>
      <c r="AX99" s="31">
        <v>1</v>
      </c>
      <c r="AY99" s="31">
        <v>1</v>
      </c>
      <c r="AZ99" s="31">
        <v>0</v>
      </c>
      <c r="BA99" s="31">
        <v>0</v>
      </c>
      <c r="BB99" s="31">
        <v>1</v>
      </c>
      <c r="BC99" s="31">
        <v>0</v>
      </c>
      <c r="BD99" s="13"/>
      <c r="BE99" s="15">
        <f t="shared" si="3"/>
        <v>4</v>
      </c>
      <c r="BF99" s="23">
        <v>14934</v>
      </c>
      <c r="BG99" s="20">
        <f t="shared" si="4"/>
        <v>26.7845185482791</v>
      </c>
      <c r="BH99" s="11" t="str">
        <f t="shared" si="5"/>
        <v>Baixa</v>
      </c>
      <c r="BI99" s="29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1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1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1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13"/>
      <c r="BE100" s="15">
        <f t="shared" si="3"/>
        <v>3</v>
      </c>
      <c r="BF100" s="23">
        <v>5045</v>
      </c>
      <c r="BG100" s="20">
        <f t="shared" si="4"/>
        <v>59.46481665014867</v>
      </c>
      <c r="BH100" s="11" t="str">
        <f t="shared" si="5"/>
        <v>Baixa</v>
      </c>
      <c r="BI100" s="29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1">
        <v>1</v>
      </c>
      <c r="E101" s="31">
        <v>1</v>
      </c>
      <c r="F101" s="31">
        <v>2</v>
      </c>
      <c r="G101" s="31">
        <v>1</v>
      </c>
      <c r="H101" s="31">
        <v>0</v>
      </c>
      <c r="I101" s="31">
        <v>0</v>
      </c>
      <c r="J101" s="31">
        <v>1</v>
      </c>
      <c r="K101" s="31">
        <v>1</v>
      </c>
      <c r="L101" s="31">
        <v>2</v>
      </c>
      <c r="M101" s="31">
        <v>3</v>
      </c>
      <c r="N101" s="31">
        <v>1</v>
      </c>
      <c r="O101" s="31">
        <v>0</v>
      </c>
      <c r="P101" s="31">
        <v>4</v>
      </c>
      <c r="Q101" s="31">
        <v>1</v>
      </c>
      <c r="R101" s="31">
        <v>0</v>
      </c>
      <c r="S101" s="31">
        <v>2</v>
      </c>
      <c r="T101" s="31">
        <v>1</v>
      </c>
      <c r="U101" s="31">
        <v>3</v>
      </c>
      <c r="V101" s="31">
        <v>0</v>
      </c>
      <c r="W101" s="31">
        <v>1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0</v>
      </c>
      <c r="BA101" s="31">
        <v>0</v>
      </c>
      <c r="BB101" s="31">
        <v>1</v>
      </c>
      <c r="BC101" s="31">
        <v>0</v>
      </c>
      <c r="BD101" s="13"/>
      <c r="BE101" s="15">
        <f t="shared" si="3"/>
        <v>26</v>
      </c>
      <c r="BF101" s="23">
        <v>37857</v>
      </c>
      <c r="BG101" s="20">
        <f t="shared" si="4"/>
        <v>68.67950445096018</v>
      </c>
      <c r="BH101" s="11" t="str">
        <f t="shared" si="5"/>
        <v>Baixa</v>
      </c>
      <c r="BI101" s="29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9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1">
        <v>1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13"/>
      <c r="BE103" s="15">
        <f t="shared" si="3"/>
        <v>2</v>
      </c>
      <c r="BF103" s="23">
        <v>10589</v>
      </c>
      <c r="BG103" s="20">
        <f t="shared" si="4"/>
        <v>18.887524789876288</v>
      </c>
      <c r="BH103" s="11" t="str">
        <f t="shared" si="5"/>
        <v>Baixa</v>
      </c>
      <c r="BI103" s="29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1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1</v>
      </c>
      <c r="R104" s="31">
        <v>0</v>
      </c>
      <c r="S104" s="31">
        <v>1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1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1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13"/>
      <c r="BE104" s="15">
        <f t="shared" si="3"/>
        <v>5</v>
      </c>
      <c r="BF104" s="23">
        <v>4134</v>
      </c>
      <c r="BG104" s="20">
        <f t="shared" si="4"/>
        <v>120.94823415578134</v>
      </c>
      <c r="BH104" s="11" t="str">
        <f t="shared" si="5"/>
        <v>Média</v>
      </c>
      <c r="BI104" s="29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1">
        <v>0</v>
      </c>
      <c r="E105" s="31">
        <v>0</v>
      </c>
      <c r="F105" s="31">
        <v>1</v>
      </c>
      <c r="G105" s="31">
        <v>1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1</v>
      </c>
      <c r="Q105" s="31">
        <v>1</v>
      </c>
      <c r="R105" s="31">
        <v>2</v>
      </c>
      <c r="S105" s="31">
        <v>2</v>
      </c>
      <c r="T105" s="31">
        <v>0</v>
      </c>
      <c r="U105" s="31">
        <v>1</v>
      </c>
      <c r="V105" s="31">
        <v>0</v>
      </c>
      <c r="W105" s="31">
        <v>0</v>
      </c>
      <c r="X105" s="31">
        <v>0</v>
      </c>
      <c r="Y105" s="31">
        <v>0</v>
      </c>
      <c r="Z105" s="31">
        <v>1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1</v>
      </c>
      <c r="AP105" s="31">
        <v>0</v>
      </c>
      <c r="AQ105" s="31">
        <v>0</v>
      </c>
      <c r="AR105" s="31">
        <v>1</v>
      </c>
      <c r="AS105" s="31">
        <v>0</v>
      </c>
      <c r="AT105" s="31">
        <v>0</v>
      </c>
      <c r="AU105" s="31">
        <v>0</v>
      </c>
      <c r="AV105" s="31">
        <v>0</v>
      </c>
      <c r="AW105" s="31">
        <v>1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1">
        <v>0</v>
      </c>
      <c r="BD105" s="13"/>
      <c r="BE105" s="15">
        <f t="shared" si="3"/>
        <v>13</v>
      </c>
      <c r="BF105" s="23">
        <v>24351</v>
      </c>
      <c r="BG105" s="20">
        <f t="shared" si="4"/>
        <v>53.38589790973676</v>
      </c>
      <c r="BH105" s="11" t="str">
        <f t="shared" si="5"/>
        <v>Baixa</v>
      </c>
      <c r="BI105" s="29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7</v>
      </c>
      <c r="K106" s="31">
        <v>1</v>
      </c>
      <c r="L106" s="31">
        <v>2</v>
      </c>
      <c r="M106" s="31">
        <v>0</v>
      </c>
      <c r="N106" s="31">
        <v>0</v>
      </c>
      <c r="O106" s="31">
        <v>0</v>
      </c>
      <c r="P106" s="31">
        <v>0</v>
      </c>
      <c r="Q106" s="31">
        <v>2</v>
      </c>
      <c r="R106" s="31">
        <v>1</v>
      </c>
      <c r="S106" s="31">
        <v>8</v>
      </c>
      <c r="T106" s="31">
        <v>2</v>
      </c>
      <c r="U106" s="31">
        <v>5</v>
      </c>
      <c r="V106" s="31">
        <v>2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1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1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13"/>
      <c r="BE106" s="15">
        <f t="shared" si="3"/>
        <v>32</v>
      </c>
      <c r="BF106" s="23">
        <v>28163</v>
      </c>
      <c r="BG106" s="20">
        <f t="shared" si="4"/>
        <v>113.62425877924937</v>
      </c>
      <c r="BH106" s="11" t="str">
        <f t="shared" si="5"/>
        <v>Média</v>
      </c>
      <c r="BI106" s="29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1</v>
      </c>
      <c r="S107" s="31">
        <v>1</v>
      </c>
      <c r="T107" s="31">
        <v>1</v>
      </c>
      <c r="U107" s="31">
        <v>1</v>
      </c>
      <c r="V107" s="31">
        <v>1</v>
      </c>
      <c r="W107" s="31">
        <v>0</v>
      </c>
      <c r="X107" s="31">
        <v>0</v>
      </c>
      <c r="Y107" s="31">
        <v>1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13"/>
      <c r="BE107" s="15">
        <f t="shared" si="3"/>
        <v>6</v>
      </c>
      <c r="BF107" s="23">
        <v>6861</v>
      </c>
      <c r="BG107" s="20">
        <f t="shared" si="4"/>
        <v>87.4508089199825</v>
      </c>
      <c r="BH107" s="11" t="str">
        <f t="shared" si="5"/>
        <v>Baixa</v>
      </c>
      <c r="BI107" s="29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1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13"/>
      <c r="BE108" s="15">
        <f t="shared" si="3"/>
        <v>1</v>
      </c>
      <c r="BF108" s="23">
        <v>14298</v>
      </c>
      <c r="BG108" s="20">
        <f t="shared" si="4"/>
        <v>6.993985172751433</v>
      </c>
      <c r="BH108" s="11" t="str">
        <f t="shared" si="5"/>
        <v>Baixa</v>
      </c>
      <c r="BI108" s="29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1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13"/>
      <c r="BE109" s="15">
        <f t="shared" si="3"/>
        <v>1</v>
      </c>
      <c r="BF109" s="23">
        <v>3721</v>
      </c>
      <c r="BG109" s="20">
        <f t="shared" si="4"/>
        <v>26.874496103198062</v>
      </c>
      <c r="BH109" s="11" t="str">
        <f t="shared" si="5"/>
        <v>Baixa</v>
      </c>
      <c r="BI109" s="29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1">
        <v>0</v>
      </c>
      <c r="E110" s="31">
        <v>0</v>
      </c>
      <c r="F110" s="31">
        <v>0</v>
      </c>
      <c r="G110" s="31">
        <v>0</v>
      </c>
      <c r="H110" s="31">
        <v>1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13"/>
      <c r="BE110" s="15">
        <f t="shared" si="3"/>
        <v>1</v>
      </c>
      <c r="BF110" s="23">
        <v>11567</v>
      </c>
      <c r="BG110" s="20">
        <f t="shared" si="4"/>
        <v>8.64528399757932</v>
      </c>
      <c r="BH110" s="11" t="str">
        <f t="shared" si="5"/>
        <v>Baixa</v>
      </c>
      <c r="BI110" s="29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1">
        <v>0</v>
      </c>
      <c r="E111" s="31">
        <v>2</v>
      </c>
      <c r="F111" s="31">
        <v>1</v>
      </c>
      <c r="G111" s="31">
        <v>1</v>
      </c>
      <c r="H111" s="31">
        <v>1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13"/>
      <c r="BE111" s="15">
        <f t="shared" si="3"/>
        <v>5</v>
      </c>
      <c r="BF111" s="23">
        <v>9410</v>
      </c>
      <c r="BG111" s="20">
        <f t="shared" si="4"/>
        <v>53.13496280552603</v>
      </c>
      <c r="BH111" s="11" t="str">
        <f t="shared" si="5"/>
        <v>Baixa</v>
      </c>
      <c r="BI111" s="29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1</v>
      </c>
      <c r="J112" s="31">
        <v>4</v>
      </c>
      <c r="K112" s="31">
        <v>0</v>
      </c>
      <c r="L112" s="31">
        <v>1</v>
      </c>
      <c r="M112" s="31">
        <v>2</v>
      </c>
      <c r="N112" s="31">
        <v>3</v>
      </c>
      <c r="O112" s="31">
        <v>3</v>
      </c>
      <c r="P112" s="31">
        <v>0</v>
      </c>
      <c r="Q112" s="31">
        <v>0</v>
      </c>
      <c r="R112" s="31">
        <v>2</v>
      </c>
      <c r="S112" s="31">
        <v>1</v>
      </c>
      <c r="T112" s="31">
        <v>0</v>
      </c>
      <c r="U112" s="31">
        <v>0</v>
      </c>
      <c r="V112" s="31">
        <v>1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1</v>
      </c>
      <c r="AK112" s="31">
        <v>0</v>
      </c>
      <c r="AL112" s="31">
        <v>0</v>
      </c>
      <c r="AM112" s="31">
        <v>0</v>
      </c>
      <c r="AN112" s="31">
        <v>2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1</v>
      </c>
      <c r="BB112" s="31">
        <v>1</v>
      </c>
      <c r="BC112" s="31">
        <v>1</v>
      </c>
      <c r="BD112" s="13"/>
      <c r="BE112" s="15">
        <f t="shared" si="3"/>
        <v>24</v>
      </c>
      <c r="BF112" s="23">
        <v>2661</v>
      </c>
      <c r="BG112" s="20">
        <f t="shared" si="4"/>
        <v>901.9165727170237</v>
      </c>
      <c r="BH112" s="11" t="str">
        <f t="shared" si="5"/>
        <v>Alta</v>
      </c>
      <c r="BI112" s="29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1">
        <v>1</v>
      </c>
      <c r="E113" s="31">
        <v>1</v>
      </c>
      <c r="F113" s="31">
        <v>6</v>
      </c>
      <c r="G113" s="31">
        <v>3</v>
      </c>
      <c r="H113" s="31">
        <v>4</v>
      </c>
      <c r="I113" s="31">
        <v>3</v>
      </c>
      <c r="J113" s="31">
        <v>5</v>
      </c>
      <c r="K113" s="31">
        <v>2</v>
      </c>
      <c r="L113" s="31">
        <v>1</v>
      </c>
      <c r="M113" s="31">
        <v>9</v>
      </c>
      <c r="N113" s="31">
        <v>4</v>
      </c>
      <c r="O113" s="31">
        <v>2</v>
      </c>
      <c r="P113" s="31">
        <v>6</v>
      </c>
      <c r="Q113" s="31">
        <v>5</v>
      </c>
      <c r="R113" s="31">
        <v>1</v>
      </c>
      <c r="S113" s="31">
        <v>0</v>
      </c>
      <c r="T113" s="31">
        <v>1</v>
      </c>
      <c r="U113" s="31">
        <v>2</v>
      </c>
      <c r="V113" s="31">
        <v>0</v>
      </c>
      <c r="W113" s="31">
        <v>0</v>
      </c>
      <c r="X113" s="31">
        <v>1</v>
      </c>
      <c r="Y113" s="31">
        <v>6</v>
      </c>
      <c r="Z113" s="31">
        <v>4</v>
      </c>
      <c r="AA113" s="31">
        <v>0</v>
      </c>
      <c r="AB113" s="31">
        <v>1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1</v>
      </c>
      <c r="AK113" s="31">
        <v>0</v>
      </c>
      <c r="AL113" s="31">
        <v>1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1</v>
      </c>
      <c r="AT113" s="31">
        <v>0</v>
      </c>
      <c r="AU113" s="31">
        <v>0</v>
      </c>
      <c r="AV113" s="31">
        <v>1</v>
      </c>
      <c r="AW113" s="31">
        <v>0</v>
      </c>
      <c r="AX113" s="31">
        <v>0</v>
      </c>
      <c r="AY113" s="31">
        <v>1</v>
      </c>
      <c r="AZ113" s="31">
        <v>3</v>
      </c>
      <c r="BA113" s="31">
        <v>2</v>
      </c>
      <c r="BB113" s="31">
        <v>0</v>
      </c>
      <c r="BC113" s="31">
        <v>1</v>
      </c>
      <c r="BD113" s="13"/>
      <c r="BE113" s="15">
        <f t="shared" si="3"/>
        <v>79</v>
      </c>
      <c r="BF113" s="23">
        <v>11170</v>
      </c>
      <c r="BG113" s="20">
        <f t="shared" si="4"/>
        <v>707.2515666965086</v>
      </c>
      <c r="BH113" s="11" t="str">
        <f t="shared" si="5"/>
        <v>Alta</v>
      </c>
      <c r="BI113" s="29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1">
        <v>0</v>
      </c>
      <c r="E114" s="31">
        <v>0</v>
      </c>
      <c r="F114" s="31">
        <v>2</v>
      </c>
      <c r="G114" s="31">
        <v>0</v>
      </c>
      <c r="H114" s="31">
        <v>0</v>
      </c>
      <c r="I114" s="31">
        <v>0</v>
      </c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1</v>
      </c>
      <c r="AJ114" s="31">
        <v>1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1</v>
      </c>
      <c r="AU114" s="31">
        <v>0</v>
      </c>
      <c r="AV114" s="31">
        <v>0</v>
      </c>
      <c r="AW114" s="31">
        <v>0</v>
      </c>
      <c r="AX114" s="31">
        <v>1</v>
      </c>
      <c r="AY114" s="31">
        <v>0</v>
      </c>
      <c r="AZ114" s="31">
        <v>1</v>
      </c>
      <c r="BA114" s="31">
        <v>1</v>
      </c>
      <c r="BB114" s="31">
        <v>0</v>
      </c>
      <c r="BC114" s="31">
        <v>0</v>
      </c>
      <c r="BD114" s="13"/>
      <c r="BE114" s="15">
        <f t="shared" si="3"/>
        <v>9</v>
      </c>
      <c r="BF114" s="23">
        <v>43739</v>
      </c>
      <c r="BG114" s="20">
        <f t="shared" si="4"/>
        <v>20.57660211710373</v>
      </c>
      <c r="BH114" s="11" t="str">
        <f t="shared" si="5"/>
        <v>Baixa</v>
      </c>
      <c r="BI114" s="29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1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13"/>
      <c r="BE115" s="15">
        <f t="shared" si="3"/>
        <v>1</v>
      </c>
      <c r="BF115" s="23">
        <v>5354</v>
      </c>
      <c r="BG115" s="20">
        <f t="shared" si="4"/>
        <v>18.67762420620097</v>
      </c>
      <c r="BH115" s="11" t="str">
        <f t="shared" si="5"/>
        <v>Baixa</v>
      </c>
      <c r="BI115" s="29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1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13"/>
      <c r="BE116" s="15">
        <f t="shared" si="3"/>
        <v>1</v>
      </c>
      <c r="BF116" s="23">
        <v>4121</v>
      </c>
      <c r="BG116" s="20">
        <f t="shared" si="4"/>
        <v>24.265954865323952</v>
      </c>
      <c r="BH116" s="11" t="str">
        <f t="shared" si="5"/>
        <v>Baixa</v>
      </c>
      <c r="BI116" s="29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1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13"/>
      <c r="BE117" s="15">
        <f t="shared" si="3"/>
        <v>1</v>
      </c>
      <c r="BF117" s="23">
        <v>14396</v>
      </c>
      <c r="BG117" s="20">
        <f t="shared" si="4"/>
        <v>6.94637399277577</v>
      </c>
      <c r="BH117" s="11" t="str">
        <f t="shared" si="5"/>
        <v>Baixa</v>
      </c>
      <c r="BI117" s="29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</v>
      </c>
      <c r="BC118" s="31">
        <v>0</v>
      </c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9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1">
        <v>0</v>
      </c>
      <c r="E119" s="31">
        <v>0</v>
      </c>
      <c r="F119" s="31">
        <v>0</v>
      </c>
      <c r="G119" s="31">
        <v>1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13"/>
      <c r="BE119" s="15">
        <f t="shared" si="3"/>
        <v>1</v>
      </c>
      <c r="BF119" s="23">
        <v>21955</v>
      </c>
      <c r="BG119" s="20">
        <f t="shared" si="4"/>
        <v>4.554771122751082</v>
      </c>
      <c r="BH119" s="11" t="str">
        <f t="shared" si="5"/>
        <v>Baixa</v>
      </c>
      <c r="BI119" s="29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1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13"/>
      <c r="BE120" s="15">
        <f t="shared" si="3"/>
        <v>2</v>
      </c>
      <c r="BF120" s="23">
        <v>28669</v>
      </c>
      <c r="BG120" s="20">
        <f t="shared" si="4"/>
        <v>6.976176357738323</v>
      </c>
      <c r="BH120" s="11" t="str">
        <f t="shared" si="5"/>
        <v>Baixa</v>
      </c>
      <c r="BI120" s="29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1">
        <v>2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1</v>
      </c>
      <c r="M121" s="31">
        <v>0</v>
      </c>
      <c r="N121" s="31">
        <v>0</v>
      </c>
      <c r="O121" s="31">
        <v>0</v>
      </c>
      <c r="P121" s="31">
        <v>1</v>
      </c>
      <c r="Q121" s="31">
        <v>2</v>
      </c>
      <c r="R121" s="31">
        <v>0</v>
      </c>
      <c r="S121" s="31">
        <v>0</v>
      </c>
      <c r="T121" s="31">
        <v>0</v>
      </c>
      <c r="U121" s="31">
        <v>1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13"/>
      <c r="BE121" s="15">
        <f t="shared" si="3"/>
        <v>7</v>
      </c>
      <c r="BF121" s="23">
        <v>13026</v>
      </c>
      <c r="BG121" s="20">
        <f t="shared" si="4"/>
        <v>53.73867649316751</v>
      </c>
      <c r="BH121" s="11" t="str">
        <f t="shared" si="5"/>
        <v>Baixa</v>
      </c>
      <c r="BI121" s="29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1">
        <v>1</v>
      </c>
      <c r="E122" s="31">
        <v>3</v>
      </c>
      <c r="F122" s="31">
        <v>1</v>
      </c>
      <c r="G122" s="31">
        <v>0</v>
      </c>
      <c r="H122" s="31">
        <v>0</v>
      </c>
      <c r="I122" s="31">
        <v>3</v>
      </c>
      <c r="J122" s="31">
        <v>3</v>
      </c>
      <c r="K122" s="31">
        <v>3</v>
      </c>
      <c r="L122" s="31">
        <v>1</v>
      </c>
      <c r="M122" s="31">
        <v>2</v>
      </c>
      <c r="N122" s="31">
        <v>6</v>
      </c>
      <c r="O122" s="31">
        <v>2</v>
      </c>
      <c r="P122" s="31">
        <v>3</v>
      </c>
      <c r="Q122" s="31">
        <v>2</v>
      </c>
      <c r="R122" s="31">
        <v>0</v>
      </c>
      <c r="S122" s="31">
        <v>2</v>
      </c>
      <c r="T122" s="31">
        <v>3</v>
      </c>
      <c r="U122" s="31">
        <v>4</v>
      </c>
      <c r="V122" s="31">
        <v>2</v>
      </c>
      <c r="W122" s="31">
        <v>0</v>
      </c>
      <c r="X122" s="31">
        <v>2</v>
      </c>
      <c r="Y122" s="31">
        <v>3</v>
      </c>
      <c r="Z122" s="31">
        <v>2</v>
      </c>
      <c r="AA122" s="31">
        <v>0</v>
      </c>
      <c r="AB122" s="31">
        <v>0</v>
      </c>
      <c r="AC122" s="31">
        <v>0</v>
      </c>
      <c r="AD122" s="31">
        <v>0</v>
      </c>
      <c r="AE122" s="31">
        <v>1</v>
      </c>
      <c r="AF122" s="31">
        <v>0</v>
      </c>
      <c r="AG122" s="31">
        <v>0</v>
      </c>
      <c r="AH122" s="31">
        <v>0</v>
      </c>
      <c r="AI122" s="31">
        <v>1</v>
      </c>
      <c r="AJ122" s="31">
        <v>2</v>
      </c>
      <c r="AK122" s="31">
        <v>1</v>
      </c>
      <c r="AL122" s="31">
        <v>1</v>
      </c>
      <c r="AM122" s="31">
        <v>1</v>
      </c>
      <c r="AN122" s="31">
        <v>0</v>
      </c>
      <c r="AO122" s="31">
        <v>1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v>1</v>
      </c>
      <c r="BC122" s="31">
        <v>1</v>
      </c>
      <c r="BD122" s="13"/>
      <c r="BE122" s="15">
        <f t="shared" si="3"/>
        <v>58</v>
      </c>
      <c r="BF122" s="23">
        <v>3733</v>
      </c>
      <c r="BG122" s="20">
        <f t="shared" si="4"/>
        <v>1553.7101526922047</v>
      </c>
      <c r="BH122" s="11" t="str">
        <f t="shared" si="5"/>
        <v>Alta</v>
      </c>
      <c r="BI122" s="29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1</v>
      </c>
      <c r="L123" s="31">
        <v>0</v>
      </c>
      <c r="M123" s="31">
        <v>1</v>
      </c>
      <c r="N123" s="31">
        <v>1</v>
      </c>
      <c r="O123" s="31">
        <v>0</v>
      </c>
      <c r="P123" s="31">
        <v>1</v>
      </c>
      <c r="Q123" s="31">
        <v>0</v>
      </c>
      <c r="R123" s="31">
        <v>0</v>
      </c>
      <c r="S123" s="31">
        <v>1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1</v>
      </c>
      <c r="AR123" s="31">
        <v>0</v>
      </c>
      <c r="AS123" s="31">
        <v>1</v>
      </c>
      <c r="AT123" s="31">
        <v>0</v>
      </c>
      <c r="AU123" s="31">
        <v>0</v>
      </c>
      <c r="AV123" s="31">
        <v>0</v>
      </c>
      <c r="AW123" s="31">
        <v>0</v>
      </c>
      <c r="AX123" s="31">
        <v>2</v>
      </c>
      <c r="AY123" s="31">
        <v>0</v>
      </c>
      <c r="AZ123" s="31">
        <v>0</v>
      </c>
      <c r="BA123" s="31">
        <v>0</v>
      </c>
      <c r="BB123" s="31">
        <v>0</v>
      </c>
      <c r="BC123" s="31">
        <v>0</v>
      </c>
      <c r="BD123" s="13"/>
      <c r="BE123" s="15">
        <f t="shared" si="3"/>
        <v>9</v>
      </c>
      <c r="BF123" s="23">
        <v>16431</v>
      </c>
      <c r="BG123" s="20">
        <f t="shared" si="4"/>
        <v>54.774511593938286</v>
      </c>
      <c r="BH123" s="11" t="str">
        <f t="shared" si="5"/>
        <v>Baixa</v>
      </c>
      <c r="BI123" s="29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9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1">
        <v>1</v>
      </c>
      <c r="E125" s="31">
        <v>0</v>
      </c>
      <c r="F125" s="31">
        <v>1</v>
      </c>
      <c r="G125" s="31">
        <v>0</v>
      </c>
      <c r="H125" s="31">
        <v>0</v>
      </c>
      <c r="I125" s="31">
        <v>2</v>
      </c>
      <c r="J125" s="31">
        <v>1</v>
      </c>
      <c r="K125" s="31">
        <v>0</v>
      </c>
      <c r="L125" s="31">
        <v>0</v>
      </c>
      <c r="M125" s="31">
        <v>0</v>
      </c>
      <c r="N125" s="31">
        <v>1</v>
      </c>
      <c r="O125" s="31">
        <v>0</v>
      </c>
      <c r="P125" s="31">
        <v>0</v>
      </c>
      <c r="Q125" s="31">
        <v>1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1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v>0</v>
      </c>
      <c r="BC125" s="31">
        <v>1</v>
      </c>
      <c r="BD125" s="13"/>
      <c r="BE125" s="15">
        <f t="shared" si="3"/>
        <v>9</v>
      </c>
      <c r="BF125" s="23">
        <v>20022</v>
      </c>
      <c r="BG125" s="20">
        <f t="shared" si="4"/>
        <v>44.950554390170815</v>
      </c>
      <c r="BH125" s="11" t="str">
        <f t="shared" si="5"/>
        <v>Baixa</v>
      </c>
      <c r="BI125" s="29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1</v>
      </c>
      <c r="M126" s="31">
        <v>0</v>
      </c>
      <c r="N126" s="31">
        <v>3</v>
      </c>
      <c r="O126" s="31">
        <v>2</v>
      </c>
      <c r="P126" s="31">
        <v>3</v>
      </c>
      <c r="Q126" s="31">
        <v>0</v>
      </c>
      <c r="R126" s="31">
        <v>1</v>
      </c>
      <c r="S126" s="31">
        <v>0</v>
      </c>
      <c r="T126" s="31">
        <v>0</v>
      </c>
      <c r="U126" s="31">
        <v>0</v>
      </c>
      <c r="V126" s="31">
        <v>1</v>
      </c>
      <c r="W126" s="31">
        <v>0</v>
      </c>
      <c r="X126" s="31">
        <v>0</v>
      </c>
      <c r="Y126" s="31">
        <v>1</v>
      </c>
      <c r="Z126" s="31">
        <v>0</v>
      </c>
      <c r="AA126" s="31">
        <v>0</v>
      </c>
      <c r="AB126" s="31">
        <v>1</v>
      </c>
      <c r="AC126" s="31">
        <v>2</v>
      </c>
      <c r="AD126" s="31">
        <v>1</v>
      </c>
      <c r="AE126" s="31">
        <v>1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1">
        <v>0</v>
      </c>
      <c r="AV126" s="31">
        <v>0</v>
      </c>
      <c r="AW126" s="31">
        <v>1</v>
      </c>
      <c r="AX126" s="31">
        <v>0</v>
      </c>
      <c r="AY126" s="31">
        <v>2</v>
      </c>
      <c r="AZ126" s="31">
        <v>1</v>
      </c>
      <c r="BA126" s="31">
        <v>0</v>
      </c>
      <c r="BB126" s="31">
        <v>1</v>
      </c>
      <c r="BC126" s="31">
        <v>0</v>
      </c>
      <c r="BD126" s="13"/>
      <c r="BE126" s="15">
        <f t="shared" si="3"/>
        <v>22</v>
      </c>
      <c r="BF126" s="23">
        <v>3843</v>
      </c>
      <c r="BG126" s="20">
        <f t="shared" si="4"/>
        <v>572.4694249284413</v>
      </c>
      <c r="BH126" s="11" t="str">
        <f t="shared" si="5"/>
        <v>Alta</v>
      </c>
      <c r="BI126" s="29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1">
        <v>1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1</v>
      </c>
      <c r="AL127" s="31">
        <v>0</v>
      </c>
      <c r="AM127" s="31">
        <v>0</v>
      </c>
      <c r="AN127" s="31">
        <v>0</v>
      </c>
      <c r="AO127" s="31">
        <v>0</v>
      </c>
      <c r="AP127" s="31">
        <v>1</v>
      </c>
      <c r="AQ127" s="31">
        <v>0</v>
      </c>
      <c r="AR127" s="31">
        <v>2</v>
      </c>
      <c r="AS127" s="31">
        <v>0</v>
      </c>
      <c r="AT127" s="31">
        <v>0</v>
      </c>
      <c r="AU127" s="31">
        <v>1</v>
      </c>
      <c r="AV127" s="31">
        <v>1</v>
      </c>
      <c r="AW127" s="31">
        <v>0</v>
      </c>
      <c r="AX127" s="31">
        <v>0</v>
      </c>
      <c r="AY127" s="31">
        <v>1</v>
      </c>
      <c r="AZ127" s="31">
        <v>0</v>
      </c>
      <c r="BA127" s="31">
        <v>1</v>
      </c>
      <c r="BB127" s="31">
        <v>0</v>
      </c>
      <c r="BC127" s="31">
        <v>0</v>
      </c>
      <c r="BD127" s="13"/>
      <c r="BE127" s="15">
        <f t="shared" si="3"/>
        <v>9</v>
      </c>
      <c r="BF127" s="23">
        <v>54076</v>
      </c>
      <c r="BG127" s="20">
        <f t="shared" si="4"/>
        <v>16.643242843405577</v>
      </c>
      <c r="BH127" s="11" t="str">
        <f t="shared" si="5"/>
        <v>Baixa</v>
      </c>
      <c r="BI127" s="29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1">
        <v>0</v>
      </c>
      <c r="E128" s="31">
        <v>0</v>
      </c>
      <c r="F128" s="31">
        <v>0</v>
      </c>
      <c r="G128" s="31">
        <v>1</v>
      </c>
      <c r="H128" s="31">
        <v>0</v>
      </c>
      <c r="I128" s="31">
        <v>0</v>
      </c>
      <c r="J128" s="31">
        <v>0</v>
      </c>
      <c r="K128" s="31">
        <v>1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1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1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1</v>
      </c>
      <c r="AX128" s="31">
        <v>0</v>
      </c>
      <c r="AY128" s="31">
        <v>0</v>
      </c>
      <c r="AZ128" s="31">
        <v>0</v>
      </c>
      <c r="BA128" s="31">
        <v>1</v>
      </c>
      <c r="BB128" s="31">
        <v>0</v>
      </c>
      <c r="BC128" s="31">
        <v>2</v>
      </c>
      <c r="BD128" s="13"/>
      <c r="BE128" s="15">
        <f t="shared" si="3"/>
        <v>8</v>
      </c>
      <c r="BF128" s="23">
        <v>11856</v>
      </c>
      <c r="BG128" s="20">
        <f t="shared" si="4"/>
        <v>67.47638326585695</v>
      </c>
      <c r="BH128" s="11" t="str">
        <f t="shared" si="5"/>
        <v>Baixa</v>
      </c>
      <c r="BI128" s="29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2</v>
      </c>
      <c r="K129" s="31">
        <v>0</v>
      </c>
      <c r="L129" s="31">
        <v>0</v>
      </c>
      <c r="M129" s="31">
        <v>0</v>
      </c>
      <c r="N129" s="31">
        <v>1</v>
      </c>
      <c r="O129" s="31">
        <v>1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1</v>
      </c>
      <c r="X129" s="31">
        <v>0</v>
      </c>
      <c r="Y129" s="31">
        <v>0</v>
      </c>
      <c r="Z129" s="31">
        <v>1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1</v>
      </c>
      <c r="AZ129" s="31">
        <v>0</v>
      </c>
      <c r="BA129" s="31">
        <v>0</v>
      </c>
      <c r="BB129" s="31">
        <v>0</v>
      </c>
      <c r="BC129" s="31">
        <v>0</v>
      </c>
      <c r="BD129" s="13"/>
      <c r="BE129" s="15">
        <f t="shared" si="3"/>
        <v>7</v>
      </c>
      <c r="BF129" s="23">
        <v>7675</v>
      </c>
      <c r="BG129" s="20">
        <f t="shared" si="4"/>
        <v>91.20521172638436</v>
      </c>
      <c r="BH129" s="11" t="str">
        <f t="shared" si="5"/>
        <v>Baixa</v>
      </c>
      <c r="BI129" s="29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1">
        <v>0</v>
      </c>
      <c r="E130" s="31">
        <v>0</v>
      </c>
      <c r="F130" s="31">
        <v>1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1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1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13"/>
      <c r="BE130" s="15">
        <f t="shared" si="3"/>
        <v>3</v>
      </c>
      <c r="BF130" s="23">
        <v>15186</v>
      </c>
      <c r="BG130" s="20">
        <f t="shared" si="4"/>
        <v>19.755037534571315</v>
      </c>
      <c r="BH130" s="11" t="str">
        <f t="shared" si="5"/>
        <v>Baixa</v>
      </c>
      <c r="BI130" s="29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1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31">
        <v>0</v>
      </c>
      <c r="BD131" s="13"/>
      <c r="BE131" s="15">
        <f t="shared" si="3"/>
        <v>1</v>
      </c>
      <c r="BF131" s="23">
        <v>28879</v>
      </c>
      <c r="BG131" s="20">
        <f t="shared" si="4"/>
        <v>3.4627237785241873</v>
      </c>
      <c r="BH131" s="11" t="str">
        <f t="shared" si="5"/>
        <v>Baixa</v>
      </c>
      <c r="BI131" s="29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1">
        <v>0</v>
      </c>
      <c r="E132" s="31">
        <v>0</v>
      </c>
      <c r="F132" s="31">
        <v>0</v>
      </c>
      <c r="G132" s="31">
        <v>1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13"/>
      <c r="BE132" s="15">
        <f t="shared" si="3"/>
        <v>1</v>
      </c>
      <c r="BF132" s="23">
        <v>5737</v>
      </c>
      <c r="BG132" s="20">
        <f t="shared" si="4"/>
        <v>17.43071291615827</v>
      </c>
      <c r="BH132" s="11" t="str">
        <f t="shared" si="5"/>
        <v>Baixa</v>
      </c>
      <c r="BI132" s="29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1">
        <v>0</v>
      </c>
      <c r="BC133" s="31">
        <v>0</v>
      </c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9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1">
        <v>0</v>
      </c>
      <c r="E134" s="31">
        <v>0</v>
      </c>
      <c r="F134" s="31">
        <v>4</v>
      </c>
      <c r="G134" s="31">
        <v>2</v>
      </c>
      <c r="H134" s="31">
        <v>1</v>
      </c>
      <c r="I134" s="31">
        <v>2</v>
      </c>
      <c r="J134" s="31">
        <v>1</v>
      </c>
      <c r="K134" s="31">
        <v>1</v>
      </c>
      <c r="L134" s="31">
        <v>3</v>
      </c>
      <c r="M134" s="31">
        <v>2</v>
      </c>
      <c r="N134" s="31">
        <v>0</v>
      </c>
      <c r="O134" s="31">
        <v>0</v>
      </c>
      <c r="P134" s="31">
        <v>5</v>
      </c>
      <c r="Q134" s="31">
        <v>1</v>
      </c>
      <c r="R134" s="31">
        <v>4</v>
      </c>
      <c r="S134" s="31">
        <v>6</v>
      </c>
      <c r="T134" s="31">
        <v>0</v>
      </c>
      <c r="U134" s="31">
        <v>3</v>
      </c>
      <c r="V134" s="31">
        <v>0</v>
      </c>
      <c r="W134" s="31">
        <v>5</v>
      </c>
      <c r="X134" s="31">
        <v>4</v>
      </c>
      <c r="Y134" s="31">
        <v>2</v>
      </c>
      <c r="Z134" s="31">
        <v>1</v>
      </c>
      <c r="AA134" s="31">
        <v>1</v>
      </c>
      <c r="AB134" s="31">
        <v>1</v>
      </c>
      <c r="AC134" s="31">
        <v>0</v>
      </c>
      <c r="AD134" s="31">
        <v>0</v>
      </c>
      <c r="AE134" s="31">
        <v>0</v>
      </c>
      <c r="AF134" s="31">
        <v>1</v>
      </c>
      <c r="AG134" s="31">
        <v>1</v>
      </c>
      <c r="AH134" s="31">
        <v>0</v>
      </c>
      <c r="AI134" s="31">
        <v>1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2</v>
      </c>
      <c r="AS134" s="31">
        <v>2</v>
      </c>
      <c r="AT134" s="31">
        <v>0</v>
      </c>
      <c r="AU134" s="31">
        <v>0</v>
      </c>
      <c r="AV134" s="31">
        <v>1</v>
      </c>
      <c r="AW134" s="31">
        <v>1</v>
      </c>
      <c r="AX134" s="31">
        <v>1</v>
      </c>
      <c r="AY134" s="31">
        <v>0</v>
      </c>
      <c r="AZ134" s="31">
        <v>1</v>
      </c>
      <c r="BA134" s="31">
        <v>0</v>
      </c>
      <c r="BB134" s="31">
        <v>1</v>
      </c>
      <c r="BC134" s="31">
        <v>0</v>
      </c>
      <c r="BD134" s="13"/>
      <c r="BE134" s="15">
        <f t="shared" si="6"/>
        <v>61</v>
      </c>
      <c r="BF134" s="23">
        <v>12005</v>
      </c>
      <c r="BG134" s="20">
        <f t="shared" si="7"/>
        <v>508.1216159933361</v>
      </c>
      <c r="BH134" s="11" t="str">
        <f t="shared" si="8"/>
        <v>Alta</v>
      </c>
      <c r="BI134" s="29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1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1">
        <v>0</v>
      </c>
      <c r="BC135" s="31">
        <v>0</v>
      </c>
      <c r="BD135" s="13"/>
      <c r="BE135" s="15">
        <f t="shared" si="6"/>
        <v>1</v>
      </c>
      <c r="BF135" s="23">
        <v>15108</v>
      </c>
      <c r="BG135" s="20">
        <f t="shared" si="7"/>
        <v>6.619009796134498</v>
      </c>
      <c r="BH135" s="11" t="str">
        <f t="shared" si="8"/>
        <v>Baixa</v>
      </c>
      <c r="BI135" s="29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1">
        <v>1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13"/>
      <c r="BE136" s="15">
        <f t="shared" si="6"/>
        <v>1</v>
      </c>
      <c r="BF136" s="23">
        <v>4464</v>
      </c>
      <c r="BG136" s="20">
        <f t="shared" si="7"/>
        <v>22.40143369175627</v>
      </c>
      <c r="BH136" s="11" t="str">
        <f t="shared" si="8"/>
        <v>Baixa</v>
      </c>
      <c r="BI136" s="29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v>0</v>
      </c>
      <c r="BC137" s="31">
        <v>0</v>
      </c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9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0</v>
      </c>
      <c r="BC138" s="31">
        <v>0</v>
      </c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9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1">
        <v>0</v>
      </c>
      <c r="E139" s="31">
        <v>2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1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  <c r="AW139" s="31">
        <v>0</v>
      </c>
      <c r="AX139" s="31">
        <v>0</v>
      </c>
      <c r="AY139" s="31">
        <v>0</v>
      </c>
      <c r="AZ139" s="31">
        <v>0</v>
      </c>
      <c r="BA139" s="31">
        <v>0</v>
      </c>
      <c r="BB139" s="31">
        <v>0</v>
      </c>
      <c r="BC139" s="31">
        <v>0</v>
      </c>
      <c r="BD139" s="13"/>
      <c r="BE139" s="15">
        <f t="shared" si="6"/>
        <v>3</v>
      </c>
      <c r="BF139" s="23">
        <v>37330</v>
      </c>
      <c r="BG139" s="20">
        <f t="shared" si="7"/>
        <v>8.036431824270023</v>
      </c>
      <c r="BH139" s="11" t="str">
        <f t="shared" si="8"/>
        <v>Baixa</v>
      </c>
      <c r="BI139" s="29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2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13"/>
      <c r="BE140" s="15">
        <f t="shared" si="6"/>
        <v>2</v>
      </c>
      <c r="BF140" s="23">
        <v>7185</v>
      </c>
      <c r="BG140" s="20">
        <f t="shared" si="7"/>
        <v>27.83576896311761</v>
      </c>
      <c r="BH140" s="11" t="str">
        <f t="shared" si="8"/>
        <v>Baixa</v>
      </c>
      <c r="BI140" s="29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1">
        <v>1</v>
      </c>
      <c r="E141" s="31">
        <v>0</v>
      </c>
      <c r="F141" s="31">
        <v>0</v>
      </c>
      <c r="G141" s="31">
        <v>1</v>
      </c>
      <c r="H141" s="31">
        <v>0</v>
      </c>
      <c r="I141" s="31">
        <v>0</v>
      </c>
      <c r="J141" s="31">
        <v>0</v>
      </c>
      <c r="K141" s="31">
        <v>0</v>
      </c>
      <c r="L141" s="31">
        <v>1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0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31">
        <v>0</v>
      </c>
      <c r="BC141" s="31">
        <v>0</v>
      </c>
      <c r="BD141" s="13"/>
      <c r="BE141" s="15">
        <f t="shared" si="6"/>
        <v>3</v>
      </c>
      <c r="BF141" s="23">
        <v>9537</v>
      </c>
      <c r="BG141" s="20">
        <f t="shared" si="7"/>
        <v>31.456432840515884</v>
      </c>
      <c r="BH141" s="11" t="str">
        <f t="shared" si="8"/>
        <v>Baixa</v>
      </c>
      <c r="BI141" s="29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>
        <v>1</v>
      </c>
      <c r="J142" s="31">
        <v>1</v>
      </c>
      <c r="K142" s="31">
        <v>1</v>
      </c>
      <c r="L142" s="31">
        <v>2</v>
      </c>
      <c r="M142" s="31">
        <v>1</v>
      </c>
      <c r="N142" s="31">
        <v>1</v>
      </c>
      <c r="O142" s="31">
        <v>1</v>
      </c>
      <c r="P142" s="31">
        <v>2</v>
      </c>
      <c r="Q142" s="31">
        <v>2</v>
      </c>
      <c r="R142" s="31">
        <v>5</v>
      </c>
      <c r="S142" s="31">
        <v>7</v>
      </c>
      <c r="T142" s="31">
        <v>1</v>
      </c>
      <c r="U142" s="31">
        <v>1</v>
      </c>
      <c r="V142" s="31">
        <v>0</v>
      </c>
      <c r="W142" s="31">
        <v>0</v>
      </c>
      <c r="X142" s="31">
        <v>1</v>
      </c>
      <c r="Y142" s="31">
        <v>1</v>
      </c>
      <c r="Z142" s="31">
        <v>5</v>
      </c>
      <c r="AA142" s="31">
        <v>1</v>
      </c>
      <c r="AB142" s="31">
        <v>0</v>
      </c>
      <c r="AC142" s="31">
        <v>1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2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1</v>
      </c>
      <c r="AT142" s="31">
        <v>0</v>
      </c>
      <c r="AU142" s="31">
        <v>0</v>
      </c>
      <c r="AV142" s="31">
        <v>0</v>
      </c>
      <c r="AW142" s="31">
        <v>0</v>
      </c>
      <c r="AX142" s="31">
        <v>1</v>
      </c>
      <c r="AY142" s="31">
        <v>0</v>
      </c>
      <c r="AZ142" s="31">
        <v>0</v>
      </c>
      <c r="BA142" s="31">
        <v>1</v>
      </c>
      <c r="BB142" s="31">
        <v>0</v>
      </c>
      <c r="BC142" s="31">
        <v>0</v>
      </c>
      <c r="BD142" s="13"/>
      <c r="BE142" s="15">
        <f t="shared" si="6"/>
        <v>41</v>
      </c>
      <c r="BF142" s="23">
        <v>16112</v>
      </c>
      <c r="BG142" s="20">
        <f t="shared" si="7"/>
        <v>254.4687189672294</v>
      </c>
      <c r="BH142" s="11" t="str">
        <f t="shared" si="8"/>
        <v>Média</v>
      </c>
      <c r="BI142" s="29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v>0</v>
      </c>
      <c r="BC143" s="31">
        <v>0</v>
      </c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29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1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13"/>
      <c r="BE144" s="15">
        <f t="shared" si="6"/>
        <v>1</v>
      </c>
      <c r="BF144" s="23">
        <v>15074</v>
      </c>
      <c r="BG144" s="20">
        <f t="shared" si="7"/>
        <v>6.6339392331166245</v>
      </c>
      <c r="BH144" s="11" t="str">
        <f t="shared" si="8"/>
        <v>Baixa</v>
      </c>
      <c r="BI144" s="29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1">
        <v>1</v>
      </c>
      <c r="E145" s="31">
        <v>0</v>
      </c>
      <c r="F145" s="31">
        <v>0</v>
      </c>
      <c r="G145" s="31">
        <v>0</v>
      </c>
      <c r="H145" s="31">
        <v>2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1</v>
      </c>
      <c r="AU145" s="31">
        <v>0</v>
      </c>
      <c r="AV145" s="31">
        <v>1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v>0</v>
      </c>
      <c r="BC145" s="31">
        <v>0</v>
      </c>
      <c r="BD145" s="13"/>
      <c r="BE145" s="15">
        <f t="shared" si="6"/>
        <v>6</v>
      </c>
      <c r="BF145" s="23">
        <v>8612</v>
      </c>
      <c r="BG145" s="20">
        <f t="shared" si="7"/>
        <v>69.67022758941013</v>
      </c>
      <c r="BH145" s="11" t="str">
        <f t="shared" si="8"/>
        <v>Baixa</v>
      </c>
      <c r="BI145" s="29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31">
        <v>0</v>
      </c>
      <c r="BC146" s="31">
        <v>0</v>
      </c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9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1">
        <v>0</v>
      </c>
      <c r="E147" s="31">
        <v>5</v>
      </c>
      <c r="F147" s="31">
        <v>1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1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0</v>
      </c>
      <c r="BC147" s="31">
        <v>0</v>
      </c>
      <c r="BD147" s="13"/>
      <c r="BE147" s="15">
        <f t="shared" si="6"/>
        <v>7</v>
      </c>
      <c r="BF147" s="23">
        <v>23571</v>
      </c>
      <c r="BG147" s="20">
        <f t="shared" si="7"/>
        <v>29.697509651690638</v>
      </c>
      <c r="BH147" s="11" t="str">
        <f t="shared" si="8"/>
        <v>Baixa</v>
      </c>
      <c r="BI147" s="29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9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2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1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0</v>
      </c>
      <c r="BC149" s="31">
        <v>0</v>
      </c>
      <c r="BD149" s="13"/>
      <c r="BE149" s="15">
        <f t="shared" si="6"/>
        <v>3</v>
      </c>
      <c r="BF149" s="23">
        <v>25044</v>
      </c>
      <c r="BG149" s="20">
        <f t="shared" si="7"/>
        <v>11.978917105893627</v>
      </c>
      <c r="BH149" s="11" t="str">
        <f t="shared" si="8"/>
        <v>Baixa</v>
      </c>
      <c r="BI149" s="29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1">
        <v>1</v>
      </c>
      <c r="E150" s="31">
        <v>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31">
        <v>0</v>
      </c>
      <c r="BC150" s="31">
        <v>0</v>
      </c>
      <c r="BD150" s="13"/>
      <c r="BE150" s="15">
        <f t="shared" si="6"/>
        <v>2</v>
      </c>
      <c r="BF150" s="23">
        <v>33463</v>
      </c>
      <c r="BG150" s="20">
        <f t="shared" si="7"/>
        <v>5.976750440785345</v>
      </c>
      <c r="BH150" s="11" t="str">
        <f t="shared" si="8"/>
        <v>Baixa</v>
      </c>
      <c r="BI150" s="29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1">
        <v>1</v>
      </c>
      <c r="E151" s="31">
        <v>2</v>
      </c>
      <c r="F151" s="31">
        <v>0</v>
      </c>
      <c r="G151" s="31">
        <v>0</v>
      </c>
      <c r="H151" s="31">
        <v>1</v>
      </c>
      <c r="I151" s="31">
        <v>2</v>
      </c>
      <c r="J151" s="31">
        <v>0</v>
      </c>
      <c r="K151" s="31">
        <v>0</v>
      </c>
      <c r="L151" s="31">
        <v>0</v>
      </c>
      <c r="M151" s="31">
        <v>2</v>
      </c>
      <c r="N151" s="31">
        <v>1</v>
      </c>
      <c r="O151" s="31">
        <v>0</v>
      </c>
      <c r="P151" s="31">
        <v>0</v>
      </c>
      <c r="Q151" s="31">
        <v>0</v>
      </c>
      <c r="R151" s="31">
        <v>0</v>
      </c>
      <c r="S151" s="31">
        <v>1</v>
      </c>
      <c r="T151" s="31">
        <v>0</v>
      </c>
      <c r="U151" s="31">
        <v>1</v>
      </c>
      <c r="V151" s="31">
        <v>0</v>
      </c>
      <c r="W151" s="31">
        <v>1</v>
      </c>
      <c r="X151" s="31">
        <v>0</v>
      </c>
      <c r="Y151" s="31">
        <v>0</v>
      </c>
      <c r="Z151" s="31">
        <v>0</v>
      </c>
      <c r="AA151" s="31">
        <v>0</v>
      </c>
      <c r="AB151" s="31">
        <v>1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1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1</v>
      </c>
      <c r="AY151" s="31">
        <v>0</v>
      </c>
      <c r="AZ151" s="31">
        <v>0</v>
      </c>
      <c r="BA151" s="31">
        <v>0</v>
      </c>
      <c r="BB151" s="31">
        <v>0</v>
      </c>
      <c r="BC151" s="31">
        <v>0</v>
      </c>
      <c r="BD151" s="13"/>
      <c r="BE151" s="15">
        <f t="shared" si="6"/>
        <v>15</v>
      </c>
      <c r="BF151" s="23">
        <v>90782</v>
      </c>
      <c r="BG151" s="20">
        <f t="shared" si="7"/>
        <v>16.52309929281135</v>
      </c>
      <c r="BH151" s="11" t="str">
        <f t="shared" si="8"/>
        <v>Baixa</v>
      </c>
      <c r="BI151" s="29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9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0</v>
      </c>
      <c r="AX153" s="31">
        <v>0</v>
      </c>
      <c r="AY153" s="31">
        <v>0</v>
      </c>
      <c r="AZ153" s="31">
        <v>0</v>
      </c>
      <c r="BA153" s="31">
        <v>0</v>
      </c>
      <c r="BB153" s="31">
        <v>0</v>
      </c>
      <c r="BC153" s="31">
        <v>0</v>
      </c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9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1">
        <v>5</v>
      </c>
      <c r="E154" s="31">
        <v>3</v>
      </c>
      <c r="F154" s="31">
        <v>2</v>
      </c>
      <c r="G154" s="31">
        <v>3</v>
      </c>
      <c r="H154" s="31">
        <v>0</v>
      </c>
      <c r="I154" s="31">
        <v>0</v>
      </c>
      <c r="J154" s="31">
        <v>2</v>
      </c>
      <c r="K154" s="31">
        <v>0</v>
      </c>
      <c r="L154" s="31">
        <v>3</v>
      </c>
      <c r="M154" s="31">
        <v>3</v>
      </c>
      <c r="N154" s="31">
        <v>2</v>
      </c>
      <c r="O154" s="31">
        <v>1</v>
      </c>
      <c r="P154" s="31">
        <v>2</v>
      </c>
      <c r="Q154" s="31">
        <v>1</v>
      </c>
      <c r="R154" s="31">
        <v>1</v>
      </c>
      <c r="S154" s="31">
        <v>1</v>
      </c>
      <c r="T154" s="31">
        <v>0</v>
      </c>
      <c r="U154" s="31">
        <v>0</v>
      </c>
      <c r="V154" s="31">
        <v>0</v>
      </c>
      <c r="W154" s="31">
        <v>0</v>
      </c>
      <c r="X154" s="31">
        <v>3</v>
      </c>
      <c r="Y154" s="31">
        <v>2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1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31">
        <v>0</v>
      </c>
      <c r="BC154" s="31">
        <v>0</v>
      </c>
      <c r="BD154" s="13"/>
      <c r="BE154" s="15">
        <f t="shared" si="6"/>
        <v>35</v>
      </c>
      <c r="BF154" s="23">
        <v>19971</v>
      </c>
      <c r="BG154" s="20">
        <f t="shared" si="7"/>
        <v>175.2541184717841</v>
      </c>
      <c r="BH154" s="11" t="str">
        <f t="shared" si="8"/>
        <v>Média</v>
      </c>
      <c r="BI154" s="29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1">
        <v>0</v>
      </c>
      <c r="AV155" s="31">
        <v>0</v>
      </c>
      <c r="AW155" s="31">
        <v>0</v>
      </c>
      <c r="AX155" s="31">
        <v>0</v>
      </c>
      <c r="AY155" s="31">
        <v>0</v>
      </c>
      <c r="AZ155" s="31">
        <v>0</v>
      </c>
      <c r="BA155" s="31">
        <v>0</v>
      </c>
      <c r="BB155" s="31">
        <v>0</v>
      </c>
      <c r="BC155" s="31">
        <v>0</v>
      </c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29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1">
        <v>0</v>
      </c>
      <c r="E156" s="31">
        <v>0</v>
      </c>
      <c r="F156" s="31">
        <v>0</v>
      </c>
      <c r="G156" s="31">
        <v>1</v>
      </c>
      <c r="H156" s="31">
        <v>2</v>
      </c>
      <c r="I156" s="31">
        <v>0</v>
      </c>
      <c r="J156" s="31">
        <v>0</v>
      </c>
      <c r="K156" s="31">
        <v>0</v>
      </c>
      <c r="L156" s="31">
        <v>0</v>
      </c>
      <c r="M156" s="31">
        <v>1</v>
      </c>
      <c r="N156" s="31">
        <v>0</v>
      </c>
      <c r="O156" s="31">
        <v>0</v>
      </c>
      <c r="P156" s="31">
        <v>0</v>
      </c>
      <c r="Q156" s="31">
        <v>1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1</v>
      </c>
      <c r="BA156" s="31">
        <v>0</v>
      </c>
      <c r="BB156" s="31">
        <v>0</v>
      </c>
      <c r="BC156" s="31">
        <v>0</v>
      </c>
      <c r="BD156" s="13"/>
      <c r="BE156" s="15">
        <f t="shared" si="6"/>
        <v>6</v>
      </c>
      <c r="BF156" s="23">
        <v>12302</v>
      </c>
      <c r="BG156" s="20">
        <f t="shared" si="7"/>
        <v>48.77255730775484</v>
      </c>
      <c r="BH156" s="11" t="str">
        <f t="shared" si="8"/>
        <v>Baixa</v>
      </c>
      <c r="BI156" s="29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1</v>
      </c>
      <c r="K157" s="31">
        <v>0</v>
      </c>
      <c r="L157" s="31">
        <v>0</v>
      </c>
      <c r="M157" s="31">
        <v>0</v>
      </c>
      <c r="N157" s="31">
        <v>2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1</v>
      </c>
      <c r="AT157" s="31">
        <v>0</v>
      </c>
      <c r="AU157" s="31">
        <v>0</v>
      </c>
      <c r="AV157" s="31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31">
        <v>0</v>
      </c>
      <c r="BC157" s="31">
        <v>0</v>
      </c>
      <c r="BD157" s="13"/>
      <c r="BE157" s="15">
        <f t="shared" si="6"/>
        <v>4</v>
      </c>
      <c r="BF157" s="23">
        <v>11475</v>
      </c>
      <c r="BG157" s="20">
        <f t="shared" si="7"/>
        <v>34.85838779956427</v>
      </c>
      <c r="BH157" s="11" t="str">
        <f t="shared" si="8"/>
        <v>Baixa</v>
      </c>
      <c r="BI157" s="29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31">
        <v>0</v>
      </c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29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1">
        <v>2</v>
      </c>
      <c r="E159" s="31">
        <v>2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2</v>
      </c>
      <c r="O159" s="31">
        <v>0</v>
      </c>
      <c r="P159" s="31">
        <v>0</v>
      </c>
      <c r="Q159" s="31">
        <v>1</v>
      </c>
      <c r="R159" s="31">
        <v>0</v>
      </c>
      <c r="S159" s="31">
        <v>0</v>
      </c>
      <c r="T159" s="31">
        <v>2</v>
      </c>
      <c r="U159" s="31">
        <v>0</v>
      </c>
      <c r="V159" s="31">
        <v>0</v>
      </c>
      <c r="W159" s="31">
        <v>1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2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1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31">
        <v>0</v>
      </c>
      <c r="BC159" s="31">
        <v>0</v>
      </c>
      <c r="BD159" s="13"/>
      <c r="BE159" s="15">
        <f t="shared" si="6"/>
        <v>14</v>
      </c>
      <c r="BF159" s="23">
        <v>21735</v>
      </c>
      <c r="BG159" s="20">
        <f t="shared" si="7"/>
        <v>64.4122383252818</v>
      </c>
      <c r="BH159" s="11" t="str">
        <f t="shared" si="8"/>
        <v>Baixa</v>
      </c>
      <c r="BI159" s="29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1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1</v>
      </c>
      <c r="V160" s="31">
        <v>0</v>
      </c>
      <c r="W160" s="31">
        <v>1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1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13"/>
      <c r="BE160" s="15">
        <f t="shared" si="6"/>
        <v>4</v>
      </c>
      <c r="BF160" s="23">
        <v>30782</v>
      </c>
      <c r="BG160" s="20">
        <f t="shared" si="7"/>
        <v>12.994607237996233</v>
      </c>
      <c r="BH160" s="11" t="str">
        <f t="shared" si="8"/>
        <v>Baixa</v>
      </c>
      <c r="BI160" s="29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1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1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31">
        <v>0</v>
      </c>
      <c r="BC161" s="31">
        <v>0</v>
      </c>
      <c r="BD161" s="13"/>
      <c r="BE161" s="15">
        <f t="shared" si="6"/>
        <v>2</v>
      </c>
      <c r="BF161" s="23">
        <v>21338</v>
      </c>
      <c r="BG161" s="20">
        <f t="shared" si="7"/>
        <v>9.372949667260286</v>
      </c>
      <c r="BH161" s="11" t="str">
        <f t="shared" si="8"/>
        <v>Baixa</v>
      </c>
      <c r="BI161" s="29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1">
        <v>0</v>
      </c>
      <c r="E162" s="31">
        <v>0</v>
      </c>
      <c r="F162" s="31">
        <v>1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2</v>
      </c>
      <c r="M162" s="31">
        <v>1</v>
      </c>
      <c r="N162" s="31">
        <v>3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2</v>
      </c>
      <c r="AR162" s="31">
        <v>0</v>
      </c>
      <c r="AS162" s="31">
        <v>0</v>
      </c>
      <c r="AT162" s="31">
        <v>0</v>
      </c>
      <c r="AU162" s="31">
        <v>0</v>
      </c>
      <c r="AV162" s="31">
        <v>0</v>
      </c>
      <c r="AW162" s="31">
        <v>0</v>
      </c>
      <c r="AX162" s="31">
        <v>0</v>
      </c>
      <c r="AY162" s="31">
        <v>0</v>
      </c>
      <c r="AZ162" s="31">
        <v>0</v>
      </c>
      <c r="BA162" s="31">
        <v>0</v>
      </c>
      <c r="BB162" s="31">
        <v>0</v>
      </c>
      <c r="BC162" s="31">
        <v>0</v>
      </c>
      <c r="BD162" s="13"/>
      <c r="BE162" s="15">
        <f t="shared" si="6"/>
        <v>9</v>
      </c>
      <c r="BF162" s="23">
        <v>18619</v>
      </c>
      <c r="BG162" s="20">
        <f t="shared" si="7"/>
        <v>48.33771953380955</v>
      </c>
      <c r="BH162" s="11" t="str">
        <f t="shared" si="8"/>
        <v>Baixa</v>
      </c>
      <c r="BI162" s="29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1">
        <v>1</v>
      </c>
      <c r="E163" s="31">
        <v>1</v>
      </c>
      <c r="F163" s="31">
        <v>1</v>
      </c>
      <c r="G163" s="31">
        <v>1</v>
      </c>
      <c r="H163" s="31">
        <v>0</v>
      </c>
      <c r="I163" s="31">
        <v>0</v>
      </c>
      <c r="J163" s="31">
        <v>2</v>
      </c>
      <c r="K163" s="31">
        <v>2</v>
      </c>
      <c r="L163" s="31">
        <v>0</v>
      </c>
      <c r="M163" s="31">
        <v>3</v>
      </c>
      <c r="N163" s="31">
        <v>2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2</v>
      </c>
      <c r="AK163" s="31">
        <v>0</v>
      </c>
      <c r="AL163" s="31">
        <v>0</v>
      </c>
      <c r="AM163" s="31">
        <v>0</v>
      </c>
      <c r="AN163" s="31">
        <v>0</v>
      </c>
      <c r="AO163" s="31">
        <v>3</v>
      </c>
      <c r="AP163" s="31">
        <v>1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0</v>
      </c>
      <c r="AW163" s="31">
        <v>0</v>
      </c>
      <c r="AX163" s="31">
        <v>0</v>
      </c>
      <c r="AY163" s="31">
        <v>0</v>
      </c>
      <c r="AZ163" s="31">
        <v>0</v>
      </c>
      <c r="BA163" s="31">
        <v>0</v>
      </c>
      <c r="BB163" s="31">
        <v>0</v>
      </c>
      <c r="BC163" s="31">
        <v>0</v>
      </c>
      <c r="BD163" s="13"/>
      <c r="BE163" s="15">
        <f t="shared" si="6"/>
        <v>19</v>
      </c>
      <c r="BF163" s="23">
        <v>9985</v>
      </c>
      <c r="BG163" s="20">
        <f t="shared" si="7"/>
        <v>190.28542814221333</v>
      </c>
      <c r="BH163" s="11" t="str">
        <f t="shared" si="8"/>
        <v>Média</v>
      </c>
      <c r="BI163" s="29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9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0</v>
      </c>
      <c r="AW165" s="31">
        <v>0</v>
      </c>
      <c r="AX165" s="31">
        <v>0</v>
      </c>
      <c r="AY165" s="31">
        <v>0</v>
      </c>
      <c r="AZ165" s="31">
        <v>0</v>
      </c>
      <c r="BA165" s="31">
        <v>0</v>
      </c>
      <c r="BB165" s="31">
        <v>0</v>
      </c>
      <c r="BC165" s="31">
        <v>0</v>
      </c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9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  <c r="AW166" s="31">
        <v>0</v>
      </c>
      <c r="AX166" s="31">
        <v>0</v>
      </c>
      <c r="AY166" s="31">
        <v>0</v>
      </c>
      <c r="AZ166" s="31">
        <v>0</v>
      </c>
      <c r="BA166" s="31">
        <v>0</v>
      </c>
      <c r="BB166" s="31">
        <v>0</v>
      </c>
      <c r="BC166" s="31">
        <v>0</v>
      </c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9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1">
        <v>1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1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31">
        <v>0</v>
      </c>
      <c r="BC167" s="31">
        <v>0</v>
      </c>
      <c r="BD167" s="13"/>
      <c r="BE167" s="15">
        <f t="shared" si="6"/>
        <v>2</v>
      </c>
      <c r="BF167" s="23">
        <v>2308</v>
      </c>
      <c r="BG167" s="20">
        <f t="shared" si="7"/>
        <v>86.65511265164645</v>
      </c>
      <c r="BH167" s="11" t="str">
        <f t="shared" si="8"/>
        <v>Baixa</v>
      </c>
      <c r="BI167" s="29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9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31">
        <v>0</v>
      </c>
      <c r="BC169" s="31">
        <v>0</v>
      </c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9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1">
        <v>1</v>
      </c>
      <c r="E170" s="31">
        <v>1</v>
      </c>
      <c r="F170" s="31">
        <v>2</v>
      </c>
      <c r="G170" s="31">
        <v>1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v>0</v>
      </c>
      <c r="AO170" s="31">
        <v>0</v>
      </c>
      <c r="AP170" s="31">
        <v>2</v>
      </c>
      <c r="AQ170" s="31">
        <v>0</v>
      </c>
      <c r="AR170" s="31">
        <v>1</v>
      </c>
      <c r="AS170" s="31">
        <v>0</v>
      </c>
      <c r="AT170" s="31">
        <v>1</v>
      </c>
      <c r="AU170" s="31">
        <v>1</v>
      </c>
      <c r="AV170" s="31">
        <v>1</v>
      </c>
      <c r="AW170" s="31">
        <v>3</v>
      </c>
      <c r="AX170" s="31">
        <v>0</v>
      </c>
      <c r="AY170" s="31">
        <v>0</v>
      </c>
      <c r="AZ170" s="31">
        <v>1</v>
      </c>
      <c r="BA170" s="31">
        <v>3</v>
      </c>
      <c r="BB170" s="31">
        <v>1</v>
      </c>
      <c r="BC170" s="31">
        <v>0</v>
      </c>
      <c r="BD170" s="13"/>
      <c r="BE170" s="15">
        <f t="shared" si="6"/>
        <v>19</v>
      </c>
      <c r="BF170" s="23">
        <v>74171</v>
      </c>
      <c r="BG170" s="20">
        <f t="shared" si="7"/>
        <v>25.61648083482763</v>
      </c>
      <c r="BH170" s="11" t="str">
        <f t="shared" si="8"/>
        <v>Baixa</v>
      </c>
      <c r="BI170" s="29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1">
        <v>1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1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  <c r="AU171" s="31">
        <v>0</v>
      </c>
      <c r="AV171" s="31">
        <v>0</v>
      </c>
      <c r="AW171" s="31">
        <v>0</v>
      </c>
      <c r="AX171" s="31">
        <v>0</v>
      </c>
      <c r="AY171" s="31">
        <v>0</v>
      </c>
      <c r="AZ171" s="31">
        <v>0</v>
      </c>
      <c r="BA171" s="31">
        <v>0</v>
      </c>
      <c r="BB171" s="31">
        <v>0</v>
      </c>
      <c r="BC171" s="31">
        <v>0</v>
      </c>
      <c r="BD171" s="13"/>
      <c r="BE171" s="15">
        <f t="shared" si="6"/>
        <v>2</v>
      </c>
      <c r="BF171" s="23">
        <v>5230</v>
      </c>
      <c r="BG171" s="20">
        <f t="shared" si="7"/>
        <v>38.24091778202677</v>
      </c>
      <c r="BH171" s="11" t="str">
        <f t="shared" si="8"/>
        <v>Baixa</v>
      </c>
      <c r="BI171" s="29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9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1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1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31">
        <v>0</v>
      </c>
      <c r="AW173" s="31">
        <v>0</v>
      </c>
      <c r="AX173" s="31">
        <v>0</v>
      </c>
      <c r="AY173" s="31">
        <v>0</v>
      </c>
      <c r="AZ173" s="31">
        <v>0</v>
      </c>
      <c r="BA173" s="31">
        <v>0</v>
      </c>
      <c r="BB173" s="31">
        <v>0</v>
      </c>
      <c r="BC173" s="31">
        <v>0</v>
      </c>
      <c r="BD173" s="13"/>
      <c r="BE173" s="15">
        <f t="shared" si="6"/>
        <v>2</v>
      </c>
      <c r="BF173" s="23">
        <v>6683</v>
      </c>
      <c r="BG173" s="20">
        <f t="shared" si="7"/>
        <v>29.92667963489451</v>
      </c>
      <c r="BH173" s="11" t="str">
        <f t="shared" si="8"/>
        <v>Baixa</v>
      </c>
      <c r="BI173" s="29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1</v>
      </c>
      <c r="AB174" s="31">
        <v>0</v>
      </c>
      <c r="AC174" s="31">
        <v>0</v>
      </c>
      <c r="AD174" s="31">
        <v>2</v>
      </c>
      <c r="AE174" s="31">
        <v>0</v>
      </c>
      <c r="AF174" s="31">
        <v>1</v>
      </c>
      <c r="AG174" s="31">
        <v>0</v>
      </c>
      <c r="AH174" s="31">
        <v>0</v>
      </c>
      <c r="AI174" s="31">
        <v>0</v>
      </c>
      <c r="AJ174" s="31">
        <v>1</v>
      </c>
      <c r="AK174" s="31">
        <v>0</v>
      </c>
      <c r="AL174" s="31">
        <v>2</v>
      </c>
      <c r="AM174" s="31">
        <v>1</v>
      </c>
      <c r="AN174" s="31">
        <v>0</v>
      </c>
      <c r="AO174" s="31">
        <v>1</v>
      </c>
      <c r="AP174" s="31">
        <v>0</v>
      </c>
      <c r="AQ174" s="31">
        <v>1</v>
      </c>
      <c r="AR174" s="31">
        <v>0</v>
      </c>
      <c r="AS174" s="31">
        <v>0</v>
      </c>
      <c r="AT174" s="31">
        <v>0</v>
      </c>
      <c r="AU174" s="31">
        <v>0</v>
      </c>
      <c r="AV174" s="31">
        <v>0</v>
      </c>
      <c r="AW174" s="31">
        <v>0</v>
      </c>
      <c r="AX174" s="31">
        <v>0</v>
      </c>
      <c r="AY174" s="31">
        <v>0</v>
      </c>
      <c r="AZ174" s="31">
        <v>3</v>
      </c>
      <c r="BA174" s="31">
        <v>5</v>
      </c>
      <c r="BB174" s="31">
        <v>0</v>
      </c>
      <c r="BC174" s="31">
        <v>0</v>
      </c>
      <c r="BD174" s="13"/>
      <c r="BE174" s="15">
        <f t="shared" si="6"/>
        <v>18</v>
      </c>
      <c r="BF174" s="23">
        <v>5174</v>
      </c>
      <c r="BG174" s="20">
        <f t="shared" si="7"/>
        <v>347.89331271743333</v>
      </c>
      <c r="BH174" s="11" t="str">
        <f t="shared" si="8"/>
        <v>Alta</v>
      </c>
      <c r="BI174" s="29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1">
        <v>0</v>
      </c>
      <c r="E175" s="31">
        <v>1</v>
      </c>
      <c r="F175" s="31">
        <v>1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1</v>
      </c>
      <c r="AE175" s="31">
        <v>0</v>
      </c>
      <c r="AF175" s="31">
        <v>1</v>
      </c>
      <c r="AG175" s="31">
        <v>0</v>
      </c>
      <c r="AH175" s="31">
        <v>1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0</v>
      </c>
      <c r="AT175" s="31">
        <v>0</v>
      </c>
      <c r="AU175" s="31">
        <v>0</v>
      </c>
      <c r="AV175" s="31">
        <v>0</v>
      </c>
      <c r="AW175" s="31">
        <v>1</v>
      </c>
      <c r="AX175" s="31">
        <v>0</v>
      </c>
      <c r="AY175" s="31">
        <v>1</v>
      </c>
      <c r="AZ175" s="31">
        <v>0</v>
      </c>
      <c r="BA175" s="31">
        <v>0</v>
      </c>
      <c r="BB175" s="31">
        <v>0</v>
      </c>
      <c r="BC175" s="31">
        <v>0</v>
      </c>
      <c r="BD175" s="13"/>
      <c r="BE175" s="15">
        <f t="shared" si="6"/>
        <v>7</v>
      </c>
      <c r="BF175" s="23">
        <v>22231</v>
      </c>
      <c r="BG175" s="20">
        <f t="shared" si="7"/>
        <v>31.487562412846927</v>
      </c>
      <c r="BH175" s="11" t="str">
        <f t="shared" si="8"/>
        <v>Baixa</v>
      </c>
      <c r="BI175" s="29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9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1">
        <v>0</v>
      </c>
      <c r="E177" s="31">
        <v>1</v>
      </c>
      <c r="F177" s="31">
        <v>0</v>
      </c>
      <c r="G177" s="31">
        <v>0</v>
      </c>
      <c r="H177" s="31">
        <v>2</v>
      </c>
      <c r="I177" s="31">
        <v>3</v>
      </c>
      <c r="J177" s="31">
        <v>0</v>
      </c>
      <c r="K177" s="31">
        <v>0</v>
      </c>
      <c r="L177" s="31">
        <v>0</v>
      </c>
      <c r="M177" s="31">
        <v>1</v>
      </c>
      <c r="N177" s="31">
        <v>2</v>
      </c>
      <c r="O177" s="31">
        <v>4</v>
      </c>
      <c r="P177" s="31">
        <v>0</v>
      </c>
      <c r="Q177" s="31">
        <v>0</v>
      </c>
      <c r="R177" s="31">
        <v>0</v>
      </c>
      <c r="S177" s="31">
        <v>0</v>
      </c>
      <c r="T177" s="31">
        <v>1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0</v>
      </c>
      <c r="AP177" s="31">
        <v>0</v>
      </c>
      <c r="AQ177" s="31">
        <v>0</v>
      </c>
      <c r="AR177" s="31">
        <v>1</v>
      </c>
      <c r="AS177" s="31">
        <v>1</v>
      </c>
      <c r="AT177" s="31">
        <v>0</v>
      </c>
      <c r="AU177" s="31">
        <v>0</v>
      </c>
      <c r="AV177" s="31">
        <v>0</v>
      </c>
      <c r="AW177" s="31">
        <v>0</v>
      </c>
      <c r="AX177" s="31">
        <v>0</v>
      </c>
      <c r="AY177" s="31">
        <v>0</v>
      </c>
      <c r="AZ177" s="31">
        <v>0</v>
      </c>
      <c r="BA177" s="31">
        <v>0</v>
      </c>
      <c r="BB177" s="31">
        <v>0</v>
      </c>
      <c r="BC177" s="31">
        <v>0</v>
      </c>
      <c r="BD177" s="13"/>
      <c r="BE177" s="15">
        <f t="shared" si="6"/>
        <v>16</v>
      </c>
      <c r="BF177" s="23">
        <v>7072</v>
      </c>
      <c r="BG177" s="20">
        <f t="shared" si="7"/>
        <v>226.24434389140274</v>
      </c>
      <c r="BH177" s="11" t="str">
        <f t="shared" si="8"/>
        <v>Média</v>
      </c>
      <c r="BI177" s="29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1">
        <v>0</v>
      </c>
      <c r="E178" s="31">
        <v>1</v>
      </c>
      <c r="F178" s="31">
        <v>0</v>
      </c>
      <c r="G178" s="31">
        <v>4</v>
      </c>
      <c r="H178" s="31">
        <v>1</v>
      </c>
      <c r="I178" s="31">
        <v>4</v>
      </c>
      <c r="J178" s="31">
        <v>4</v>
      </c>
      <c r="K178" s="31">
        <v>2</v>
      </c>
      <c r="L178" s="31">
        <v>0</v>
      </c>
      <c r="M178" s="31">
        <v>3</v>
      </c>
      <c r="N178" s="31">
        <v>3</v>
      </c>
      <c r="O178" s="31">
        <v>7</v>
      </c>
      <c r="P178" s="31">
        <v>1</v>
      </c>
      <c r="Q178" s="31">
        <v>4</v>
      </c>
      <c r="R178" s="31">
        <v>0</v>
      </c>
      <c r="S178" s="31">
        <v>3</v>
      </c>
      <c r="T178" s="31">
        <v>0</v>
      </c>
      <c r="U178" s="31">
        <v>1</v>
      </c>
      <c r="V178" s="31">
        <v>2</v>
      </c>
      <c r="W178" s="31">
        <v>1</v>
      </c>
      <c r="X178" s="31">
        <v>1</v>
      </c>
      <c r="Y178" s="31">
        <v>1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0</v>
      </c>
      <c r="AT178" s="31">
        <v>0</v>
      </c>
      <c r="AU178" s="31">
        <v>0</v>
      </c>
      <c r="AV178" s="31">
        <v>0</v>
      </c>
      <c r="AW178" s="31">
        <v>0</v>
      </c>
      <c r="AX178" s="31">
        <v>0</v>
      </c>
      <c r="AY178" s="31">
        <v>0</v>
      </c>
      <c r="AZ178" s="31">
        <v>1</v>
      </c>
      <c r="BA178" s="31">
        <v>1</v>
      </c>
      <c r="BB178" s="31">
        <v>1</v>
      </c>
      <c r="BC178" s="31">
        <v>0</v>
      </c>
      <c r="BD178" s="13"/>
      <c r="BE178" s="15">
        <f t="shared" si="6"/>
        <v>46</v>
      </c>
      <c r="BF178" s="23">
        <v>10604</v>
      </c>
      <c r="BG178" s="20">
        <f t="shared" si="7"/>
        <v>433.7985665786495</v>
      </c>
      <c r="BH178" s="11" t="str">
        <f t="shared" si="8"/>
        <v>Alta</v>
      </c>
      <c r="BI178" s="29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1">
        <v>0</v>
      </c>
      <c r="E179" s="31">
        <v>1</v>
      </c>
      <c r="F179" s="31">
        <v>1</v>
      </c>
      <c r="G179" s="31">
        <v>0</v>
      </c>
      <c r="H179" s="31">
        <v>1</v>
      </c>
      <c r="I179" s="31">
        <v>0</v>
      </c>
      <c r="J179" s="31">
        <v>1</v>
      </c>
      <c r="K179" s="31">
        <v>0</v>
      </c>
      <c r="L179" s="31">
        <v>0</v>
      </c>
      <c r="M179" s="31">
        <v>0</v>
      </c>
      <c r="N179" s="31">
        <v>2</v>
      </c>
      <c r="O179" s="31">
        <v>1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  <c r="AW179" s="31">
        <v>0</v>
      </c>
      <c r="AX179" s="31">
        <v>0</v>
      </c>
      <c r="AY179" s="31">
        <v>0</v>
      </c>
      <c r="AZ179" s="31">
        <v>0</v>
      </c>
      <c r="BA179" s="31">
        <v>1</v>
      </c>
      <c r="BB179" s="31">
        <v>0</v>
      </c>
      <c r="BC179" s="31">
        <v>0</v>
      </c>
      <c r="BD179" s="13"/>
      <c r="BE179" s="15">
        <f t="shared" si="6"/>
        <v>8</v>
      </c>
      <c r="BF179" s="23">
        <v>3042</v>
      </c>
      <c r="BG179" s="20">
        <f t="shared" si="7"/>
        <v>262.98487836949374</v>
      </c>
      <c r="BH179" s="11" t="str">
        <f t="shared" si="8"/>
        <v>Média</v>
      </c>
      <c r="BI179" s="29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1">
        <v>0</v>
      </c>
      <c r="E180" s="31">
        <v>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1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13"/>
      <c r="BE180" s="15">
        <f t="shared" si="6"/>
        <v>2</v>
      </c>
      <c r="BF180" s="23">
        <v>5817</v>
      </c>
      <c r="BG180" s="20">
        <f t="shared" si="7"/>
        <v>34.3819838404676</v>
      </c>
      <c r="BH180" s="11" t="str">
        <f t="shared" si="8"/>
        <v>Baixa</v>
      </c>
      <c r="BI180" s="29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  <c r="AP181" s="31">
        <v>0</v>
      </c>
      <c r="AQ181" s="31">
        <v>0</v>
      </c>
      <c r="AR181" s="31">
        <v>0</v>
      </c>
      <c r="AS181" s="31">
        <v>0</v>
      </c>
      <c r="AT181" s="31">
        <v>0</v>
      </c>
      <c r="AU181" s="31">
        <v>0</v>
      </c>
      <c r="AV181" s="31">
        <v>0</v>
      </c>
      <c r="AW181" s="31">
        <v>0</v>
      </c>
      <c r="AX181" s="31">
        <v>0</v>
      </c>
      <c r="AY181" s="31">
        <v>0</v>
      </c>
      <c r="AZ181" s="31">
        <v>0</v>
      </c>
      <c r="BA181" s="31">
        <v>0</v>
      </c>
      <c r="BB181" s="31">
        <v>0</v>
      </c>
      <c r="BC181" s="31">
        <v>0</v>
      </c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9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1</v>
      </c>
      <c r="J182" s="31">
        <v>1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1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1</v>
      </c>
      <c r="AM182" s="31">
        <v>0</v>
      </c>
      <c r="AN182" s="31">
        <v>0</v>
      </c>
      <c r="AO182" s="31">
        <v>0</v>
      </c>
      <c r="AP182" s="31">
        <v>1</v>
      </c>
      <c r="AQ182" s="31">
        <v>0</v>
      </c>
      <c r="AR182" s="31">
        <v>0</v>
      </c>
      <c r="AS182" s="31">
        <v>0</v>
      </c>
      <c r="AT182" s="31">
        <v>0</v>
      </c>
      <c r="AU182" s="31">
        <v>0</v>
      </c>
      <c r="AV182" s="31">
        <v>0</v>
      </c>
      <c r="AW182" s="31">
        <v>1</v>
      </c>
      <c r="AX182" s="31">
        <v>0</v>
      </c>
      <c r="AY182" s="31">
        <v>0</v>
      </c>
      <c r="AZ182" s="31">
        <v>1</v>
      </c>
      <c r="BA182" s="31">
        <v>0</v>
      </c>
      <c r="BB182" s="31">
        <v>0</v>
      </c>
      <c r="BC182" s="31">
        <v>0</v>
      </c>
      <c r="BD182" s="13"/>
      <c r="BE182" s="15">
        <f t="shared" si="6"/>
        <v>7</v>
      </c>
      <c r="BF182" s="23">
        <v>12495</v>
      </c>
      <c r="BG182" s="20">
        <f t="shared" si="7"/>
        <v>56.02240896358543</v>
      </c>
      <c r="BH182" s="11" t="str">
        <f t="shared" si="8"/>
        <v>Baixa</v>
      </c>
      <c r="BI182" s="29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  <c r="AU183" s="31">
        <v>0</v>
      </c>
      <c r="AV183" s="31">
        <v>0</v>
      </c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31">
        <v>0</v>
      </c>
      <c r="BC183" s="31">
        <v>0</v>
      </c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9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9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1">
        <v>1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  <c r="AU185" s="31">
        <v>0</v>
      </c>
      <c r="AV185" s="31">
        <v>0</v>
      </c>
      <c r="AW185" s="31">
        <v>0</v>
      </c>
      <c r="AX185" s="31">
        <v>0</v>
      </c>
      <c r="AY185" s="31">
        <v>0</v>
      </c>
      <c r="AZ185" s="31">
        <v>0</v>
      </c>
      <c r="BA185" s="31">
        <v>0</v>
      </c>
      <c r="BB185" s="31">
        <v>0</v>
      </c>
      <c r="BC185" s="31">
        <v>0</v>
      </c>
      <c r="BD185" s="13"/>
      <c r="BE185" s="15">
        <f t="shared" si="6"/>
        <v>1</v>
      </c>
      <c r="BF185" s="23">
        <v>4801</v>
      </c>
      <c r="BG185" s="20">
        <f t="shared" si="7"/>
        <v>20.828993959591752</v>
      </c>
      <c r="BH185" s="11" t="str">
        <f t="shared" si="8"/>
        <v>Baixa</v>
      </c>
      <c r="BI185" s="29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  <c r="AT186" s="31">
        <v>0</v>
      </c>
      <c r="AU186" s="31">
        <v>0</v>
      </c>
      <c r="AV186" s="31">
        <v>0</v>
      </c>
      <c r="AW186" s="31">
        <v>0</v>
      </c>
      <c r="AX186" s="31">
        <v>0</v>
      </c>
      <c r="AY186" s="31">
        <v>0</v>
      </c>
      <c r="AZ186" s="31">
        <v>0</v>
      </c>
      <c r="BA186" s="31">
        <v>0</v>
      </c>
      <c r="BB186" s="31">
        <v>0</v>
      </c>
      <c r="BC186" s="31">
        <v>0</v>
      </c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9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1">
        <v>1</v>
      </c>
      <c r="E187" s="31">
        <v>0</v>
      </c>
      <c r="F187" s="31">
        <v>1</v>
      </c>
      <c r="G187" s="31">
        <v>0</v>
      </c>
      <c r="H187" s="31">
        <v>0</v>
      </c>
      <c r="I187" s="31">
        <v>1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1</v>
      </c>
      <c r="P187" s="31">
        <v>0</v>
      </c>
      <c r="Q187" s="31">
        <v>0</v>
      </c>
      <c r="R187" s="31">
        <v>0</v>
      </c>
      <c r="S187" s="31">
        <v>1</v>
      </c>
      <c r="T187" s="31">
        <v>0</v>
      </c>
      <c r="U187" s="31">
        <v>0</v>
      </c>
      <c r="V187" s="31">
        <v>0</v>
      </c>
      <c r="W187" s="31">
        <v>1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13"/>
      <c r="BE187" s="15">
        <f t="shared" si="6"/>
        <v>6</v>
      </c>
      <c r="BF187" s="23">
        <v>27827</v>
      </c>
      <c r="BG187" s="20">
        <f t="shared" si="7"/>
        <v>21.561792503683474</v>
      </c>
      <c r="BH187" s="11" t="str">
        <f t="shared" si="8"/>
        <v>Baixa</v>
      </c>
      <c r="BI187" s="29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9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1">
        <v>0</v>
      </c>
      <c r="E189" s="31">
        <v>1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  <c r="AW189" s="31">
        <v>0</v>
      </c>
      <c r="AX189" s="31">
        <v>1</v>
      </c>
      <c r="AY189" s="31">
        <v>0</v>
      </c>
      <c r="AZ189" s="31">
        <v>0</v>
      </c>
      <c r="BA189" s="31">
        <v>0</v>
      </c>
      <c r="BB189" s="31">
        <v>0</v>
      </c>
      <c r="BC189" s="31">
        <v>0</v>
      </c>
      <c r="BD189" s="13"/>
      <c r="BE189" s="15">
        <f t="shared" si="6"/>
        <v>2</v>
      </c>
      <c r="BF189" s="23">
        <v>9178</v>
      </c>
      <c r="BG189" s="20">
        <f t="shared" si="7"/>
        <v>21.791239921551536</v>
      </c>
      <c r="BH189" s="11" t="str">
        <f t="shared" si="8"/>
        <v>Baixa</v>
      </c>
      <c r="BI189" s="29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1</v>
      </c>
      <c r="P190" s="31">
        <v>1</v>
      </c>
      <c r="Q190" s="31">
        <v>1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31">
        <v>0</v>
      </c>
      <c r="AW190" s="31">
        <v>0</v>
      </c>
      <c r="AX190" s="31">
        <v>0</v>
      </c>
      <c r="AY190" s="31">
        <v>0</v>
      </c>
      <c r="AZ190" s="31">
        <v>1</v>
      </c>
      <c r="BA190" s="31">
        <v>0</v>
      </c>
      <c r="BB190" s="31">
        <v>0</v>
      </c>
      <c r="BC190" s="31">
        <v>0</v>
      </c>
      <c r="BD190" s="13"/>
      <c r="BE190" s="15">
        <f t="shared" si="6"/>
        <v>4</v>
      </c>
      <c r="BF190" s="23">
        <v>3116</v>
      </c>
      <c r="BG190" s="20">
        <f t="shared" si="7"/>
        <v>128.36970474967907</v>
      </c>
      <c r="BH190" s="11" t="str">
        <f t="shared" si="8"/>
        <v>Média</v>
      </c>
      <c r="BI190" s="29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2</v>
      </c>
      <c r="P191" s="31">
        <v>1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  <c r="AW191" s="31">
        <v>0</v>
      </c>
      <c r="AX191" s="31">
        <v>0</v>
      </c>
      <c r="AY191" s="31">
        <v>0</v>
      </c>
      <c r="AZ191" s="31">
        <v>0</v>
      </c>
      <c r="BA191" s="31">
        <v>0</v>
      </c>
      <c r="BB191" s="31">
        <v>0</v>
      </c>
      <c r="BC191" s="31">
        <v>0</v>
      </c>
      <c r="BD191" s="13"/>
      <c r="BE191" s="15">
        <f t="shared" si="6"/>
        <v>3</v>
      </c>
      <c r="BF191" s="23">
        <v>7835</v>
      </c>
      <c r="BG191" s="20">
        <f t="shared" si="7"/>
        <v>38.28972559029994</v>
      </c>
      <c r="BH191" s="11" t="str">
        <f t="shared" si="8"/>
        <v>Baixa</v>
      </c>
      <c r="BI191" s="29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1">
        <v>0</v>
      </c>
      <c r="E192" s="31">
        <v>0</v>
      </c>
      <c r="F192" s="31">
        <v>1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1</v>
      </c>
      <c r="AR192" s="31">
        <v>0</v>
      </c>
      <c r="AS192" s="31">
        <v>1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13"/>
      <c r="BE192" s="15">
        <f t="shared" si="6"/>
        <v>3</v>
      </c>
      <c r="BF192" s="23">
        <v>10302</v>
      </c>
      <c r="BG192" s="20">
        <f t="shared" si="7"/>
        <v>29.120559114735006</v>
      </c>
      <c r="BH192" s="11" t="str">
        <f t="shared" si="8"/>
        <v>Baixa</v>
      </c>
      <c r="BI192" s="29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31">
        <v>0</v>
      </c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9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1">
        <v>1</v>
      </c>
      <c r="E194" s="31">
        <v>1</v>
      </c>
      <c r="F194" s="31">
        <v>0</v>
      </c>
      <c r="G194" s="31">
        <v>3</v>
      </c>
      <c r="H194" s="31">
        <v>2</v>
      </c>
      <c r="I194" s="31">
        <v>1</v>
      </c>
      <c r="J194" s="31">
        <v>2</v>
      </c>
      <c r="K194" s="31">
        <v>4</v>
      </c>
      <c r="L194" s="31">
        <v>2</v>
      </c>
      <c r="M194" s="31">
        <v>0</v>
      </c>
      <c r="N194" s="31">
        <v>4</v>
      </c>
      <c r="O194" s="31">
        <v>4</v>
      </c>
      <c r="P194" s="31">
        <v>1</v>
      </c>
      <c r="Q194" s="31">
        <v>3</v>
      </c>
      <c r="R194" s="31">
        <v>1</v>
      </c>
      <c r="S194" s="31">
        <v>0</v>
      </c>
      <c r="T194" s="31">
        <v>1</v>
      </c>
      <c r="U194" s="31">
        <v>0</v>
      </c>
      <c r="V194" s="31">
        <v>0</v>
      </c>
      <c r="W194" s="31">
        <v>4</v>
      </c>
      <c r="X194" s="31">
        <v>0</v>
      </c>
      <c r="Y194" s="31">
        <v>1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0</v>
      </c>
      <c r="AN194" s="31">
        <v>3</v>
      </c>
      <c r="AO194" s="31">
        <v>2</v>
      </c>
      <c r="AP194" s="31">
        <v>0</v>
      </c>
      <c r="AQ194" s="31">
        <v>2</v>
      </c>
      <c r="AR194" s="31">
        <v>0</v>
      </c>
      <c r="AS194" s="31">
        <v>0</v>
      </c>
      <c r="AT194" s="31">
        <v>0</v>
      </c>
      <c r="AU194" s="31">
        <v>0</v>
      </c>
      <c r="AV194" s="31">
        <v>0</v>
      </c>
      <c r="AW194" s="31">
        <v>0</v>
      </c>
      <c r="AX194" s="31">
        <v>1</v>
      </c>
      <c r="AY194" s="31">
        <v>1</v>
      </c>
      <c r="AZ194" s="31">
        <v>1</v>
      </c>
      <c r="BA194" s="31">
        <v>0</v>
      </c>
      <c r="BB194" s="31">
        <v>0</v>
      </c>
      <c r="BC194" s="31">
        <v>0</v>
      </c>
      <c r="BD194" s="13"/>
      <c r="BE194" s="15">
        <f t="shared" si="6"/>
        <v>45</v>
      </c>
      <c r="BF194" s="23">
        <v>26018</v>
      </c>
      <c r="BG194" s="20">
        <f t="shared" si="7"/>
        <v>172.95718348835422</v>
      </c>
      <c r="BH194" s="11" t="str">
        <f t="shared" si="8"/>
        <v>Média</v>
      </c>
      <c r="BI194" s="29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  <c r="AU195" s="31">
        <v>0</v>
      </c>
      <c r="AV195" s="31">
        <v>0</v>
      </c>
      <c r="AW195" s="31">
        <v>0</v>
      </c>
      <c r="AX195" s="31">
        <v>0</v>
      </c>
      <c r="AY195" s="31">
        <v>0</v>
      </c>
      <c r="AZ195" s="31">
        <v>0</v>
      </c>
      <c r="BA195" s="31">
        <v>0</v>
      </c>
      <c r="BB195" s="31">
        <v>0</v>
      </c>
      <c r="BC195" s="31">
        <v>0</v>
      </c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9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9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</v>
      </c>
      <c r="L197" s="31">
        <v>1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1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  <c r="AU197" s="31">
        <v>0</v>
      </c>
      <c r="AV197" s="31">
        <v>0</v>
      </c>
      <c r="AW197" s="31">
        <v>0</v>
      </c>
      <c r="AX197" s="31">
        <v>0</v>
      </c>
      <c r="AY197" s="31">
        <v>0</v>
      </c>
      <c r="AZ197" s="31">
        <v>0</v>
      </c>
      <c r="BA197" s="31">
        <v>0</v>
      </c>
      <c r="BB197" s="31">
        <v>0</v>
      </c>
      <c r="BC197" s="31">
        <v>0</v>
      </c>
      <c r="BD197" s="13"/>
      <c r="BE197" s="15">
        <f aca="true" t="shared" si="9" ref="BE197:BE260">SUM(D197:BD197)</f>
        <v>3</v>
      </c>
      <c r="BF197" s="23">
        <v>18198</v>
      </c>
      <c r="BG197" s="20">
        <f aca="true" t="shared" si="10" ref="BG197:BG260">BE197/BF197*100000</f>
        <v>16.485328058028355</v>
      </c>
      <c r="BH197" s="11" t="str">
        <f aca="true" t="shared" si="11" ref="BH197:BH260">IF(BG197=0,"Silencioso",IF(BG197&lt;100,"Baixa",IF(BG197&gt;300,"Alta","Média")))</f>
        <v>Baixa</v>
      </c>
      <c r="BI197" s="29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1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  <c r="AR198" s="31">
        <v>0</v>
      </c>
      <c r="AS198" s="31">
        <v>0</v>
      </c>
      <c r="AT198" s="31">
        <v>0</v>
      </c>
      <c r="AU198" s="31">
        <v>0</v>
      </c>
      <c r="AV198" s="31">
        <v>0</v>
      </c>
      <c r="AW198" s="31">
        <v>0</v>
      </c>
      <c r="AX198" s="31">
        <v>0</v>
      </c>
      <c r="AY198" s="31">
        <v>0</v>
      </c>
      <c r="AZ198" s="31">
        <v>0</v>
      </c>
      <c r="BA198" s="31">
        <v>0</v>
      </c>
      <c r="BB198" s="31">
        <v>0</v>
      </c>
      <c r="BC198" s="31">
        <v>0</v>
      </c>
      <c r="BD198" s="13"/>
      <c r="BE198" s="15">
        <f t="shared" si="9"/>
        <v>1</v>
      </c>
      <c r="BF198" s="23">
        <v>5460</v>
      </c>
      <c r="BG198" s="20">
        <f t="shared" si="10"/>
        <v>18.315018315018314</v>
      </c>
      <c r="BH198" s="11" t="str">
        <f t="shared" si="11"/>
        <v>Baixa</v>
      </c>
      <c r="BI198" s="29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  <c r="AW199" s="31">
        <v>0</v>
      </c>
      <c r="AX199" s="31">
        <v>0</v>
      </c>
      <c r="AY199" s="31">
        <v>0</v>
      </c>
      <c r="AZ199" s="31">
        <v>0</v>
      </c>
      <c r="BA199" s="31">
        <v>0</v>
      </c>
      <c r="BB199" s="31">
        <v>0</v>
      </c>
      <c r="BC199" s="31">
        <v>0</v>
      </c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9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1">
        <v>0</v>
      </c>
      <c r="E200" s="31">
        <v>0</v>
      </c>
      <c r="F200" s="31">
        <v>1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1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13"/>
      <c r="BE200" s="15">
        <f t="shared" si="9"/>
        <v>2</v>
      </c>
      <c r="BF200" s="23">
        <v>11262</v>
      </c>
      <c r="BG200" s="20">
        <f t="shared" si="10"/>
        <v>17.75883502042266</v>
      </c>
      <c r="BH200" s="11" t="str">
        <f t="shared" si="11"/>
        <v>Baixa</v>
      </c>
      <c r="BI200" s="29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1">
        <v>0</v>
      </c>
      <c r="E201" s="31">
        <v>2</v>
      </c>
      <c r="F201" s="31">
        <v>3</v>
      </c>
      <c r="G201" s="31">
        <v>0</v>
      </c>
      <c r="H201" s="31">
        <v>1</v>
      </c>
      <c r="I201" s="31">
        <v>0</v>
      </c>
      <c r="J201" s="31">
        <v>0</v>
      </c>
      <c r="K201" s="31">
        <v>1</v>
      </c>
      <c r="L201" s="31">
        <v>0</v>
      </c>
      <c r="M201" s="31">
        <v>0</v>
      </c>
      <c r="N201" s="31">
        <v>0</v>
      </c>
      <c r="O201" s="31">
        <v>0</v>
      </c>
      <c r="P201" s="31">
        <v>1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0</v>
      </c>
      <c r="AX201" s="31">
        <v>0</v>
      </c>
      <c r="AY201" s="31">
        <v>0</v>
      </c>
      <c r="AZ201" s="31">
        <v>0</v>
      </c>
      <c r="BA201" s="31">
        <v>0</v>
      </c>
      <c r="BB201" s="31">
        <v>0</v>
      </c>
      <c r="BC201" s="31">
        <v>0</v>
      </c>
      <c r="BD201" s="13"/>
      <c r="BE201" s="15">
        <f t="shared" si="9"/>
        <v>8</v>
      </c>
      <c r="BF201" s="23">
        <v>7564</v>
      </c>
      <c r="BG201" s="20">
        <f t="shared" si="10"/>
        <v>105.76414595452141</v>
      </c>
      <c r="BH201" s="11" t="str">
        <f t="shared" si="11"/>
        <v>Média</v>
      </c>
      <c r="BI201" s="29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1">
        <v>0</v>
      </c>
      <c r="E202" s="31">
        <v>0</v>
      </c>
      <c r="F202" s="31">
        <v>1</v>
      </c>
      <c r="G202" s="31">
        <v>0</v>
      </c>
      <c r="H202" s="31">
        <v>1</v>
      </c>
      <c r="I202" s="31">
        <v>0</v>
      </c>
      <c r="J202" s="31">
        <v>1</v>
      </c>
      <c r="K202" s="31">
        <v>1</v>
      </c>
      <c r="L202" s="31">
        <v>1</v>
      </c>
      <c r="M202" s="31">
        <v>0</v>
      </c>
      <c r="N202" s="31">
        <v>1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1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0</v>
      </c>
      <c r="AV202" s="31">
        <v>0</v>
      </c>
      <c r="AW202" s="31">
        <v>0</v>
      </c>
      <c r="AX202" s="31">
        <v>0</v>
      </c>
      <c r="AY202" s="31">
        <v>0</v>
      </c>
      <c r="AZ202" s="31">
        <v>0</v>
      </c>
      <c r="BA202" s="31">
        <v>0</v>
      </c>
      <c r="BB202" s="31">
        <v>0</v>
      </c>
      <c r="BC202" s="31">
        <v>0</v>
      </c>
      <c r="BD202" s="13"/>
      <c r="BE202" s="15">
        <f t="shared" si="9"/>
        <v>7</v>
      </c>
      <c r="BF202" s="23">
        <v>6478</v>
      </c>
      <c r="BG202" s="20">
        <f t="shared" si="10"/>
        <v>108.0580426057425</v>
      </c>
      <c r="BH202" s="11" t="str">
        <f t="shared" si="11"/>
        <v>Média</v>
      </c>
      <c r="BI202" s="29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1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0</v>
      </c>
      <c r="AX203" s="31">
        <v>1</v>
      </c>
      <c r="AY203" s="31">
        <v>0</v>
      </c>
      <c r="AZ203" s="31">
        <v>0</v>
      </c>
      <c r="BA203" s="31">
        <v>0</v>
      </c>
      <c r="BB203" s="31">
        <v>0</v>
      </c>
      <c r="BC203" s="31">
        <v>0</v>
      </c>
      <c r="BD203" s="13"/>
      <c r="BE203" s="15">
        <f t="shared" si="9"/>
        <v>2</v>
      </c>
      <c r="BF203" s="23">
        <v>11464</v>
      </c>
      <c r="BG203" s="20">
        <f t="shared" si="10"/>
        <v>17.445917655268666</v>
      </c>
      <c r="BH203" s="11" t="str">
        <f t="shared" si="11"/>
        <v>Baixa</v>
      </c>
      <c r="BI203" s="29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1">
        <v>1</v>
      </c>
      <c r="E204" s="31">
        <v>1</v>
      </c>
      <c r="F204" s="31">
        <v>0</v>
      </c>
      <c r="G204" s="31">
        <v>0</v>
      </c>
      <c r="H204" s="31">
        <v>2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1</v>
      </c>
      <c r="P204" s="31">
        <v>1</v>
      </c>
      <c r="Q204" s="31">
        <v>0</v>
      </c>
      <c r="R204" s="31">
        <v>0</v>
      </c>
      <c r="S204" s="31">
        <v>0</v>
      </c>
      <c r="T204" s="31">
        <v>0</v>
      </c>
      <c r="U204" s="31">
        <v>1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1</v>
      </c>
      <c r="AU204" s="31">
        <v>0</v>
      </c>
      <c r="AV204" s="31">
        <v>0</v>
      </c>
      <c r="AW204" s="31">
        <v>0</v>
      </c>
      <c r="AX204" s="31">
        <v>0</v>
      </c>
      <c r="AY204" s="31">
        <v>1</v>
      </c>
      <c r="AZ204" s="31">
        <v>1</v>
      </c>
      <c r="BA204" s="31">
        <v>0</v>
      </c>
      <c r="BB204" s="31">
        <v>0</v>
      </c>
      <c r="BC204" s="31">
        <v>0</v>
      </c>
      <c r="BD204" s="13"/>
      <c r="BE204" s="15">
        <f t="shared" si="9"/>
        <v>10</v>
      </c>
      <c r="BF204" s="23">
        <v>52827</v>
      </c>
      <c r="BG204" s="20">
        <f t="shared" si="10"/>
        <v>18.929713972021883</v>
      </c>
      <c r="BH204" s="11" t="str">
        <f t="shared" si="11"/>
        <v>Baixa</v>
      </c>
      <c r="BI204" s="29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  <c r="AT205" s="31">
        <v>0</v>
      </c>
      <c r="AU205" s="31">
        <v>0</v>
      </c>
      <c r="AV205" s="31">
        <v>0</v>
      </c>
      <c r="AW205" s="31">
        <v>0</v>
      </c>
      <c r="AX205" s="31">
        <v>0</v>
      </c>
      <c r="AY205" s="31">
        <v>0</v>
      </c>
      <c r="AZ205" s="31">
        <v>0</v>
      </c>
      <c r="BA205" s="31">
        <v>0</v>
      </c>
      <c r="BB205" s="31">
        <v>0</v>
      </c>
      <c r="BC205" s="31">
        <v>0</v>
      </c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9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1">
        <v>0</v>
      </c>
      <c r="E206" s="31">
        <v>0</v>
      </c>
      <c r="F206" s="31">
        <v>0</v>
      </c>
      <c r="G206" s="31">
        <v>0</v>
      </c>
      <c r="H206" s="31">
        <v>2</v>
      </c>
      <c r="I206" s="31">
        <v>1</v>
      </c>
      <c r="J206" s="31">
        <v>1</v>
      </c>
      <c r="K206" s="31">
        <v>0</v>
      </c>
      <c r="L206" s="31">
        <v>0</v>
      </c>
      <c r="M206" s="31">
        <v>0</v>
      </c>
      <c r="N206" s="31">
        <v>0</v>
      </c>
      <c r="O206" s="31">
        <v>1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1</v>
      </c>
      <c r="AJ206" s="31">
        <v>1</v>
      </c>
      <c r="AK206" s="31">
        <v>0</v>
      </c>
      <c r="AL206" s="31">
        <v>0</v>
      </c>
      <c r="AM206" s="31">
        <v>0</v>
      </c>
      <c r="AN206" s="31">
        <v>1</v>
      </c>
      <c r="AO206" s="31">
        <v>0</v>
      </c>
      <c r="AP206" s="31">
        <v>0</v>
      </c>
      <c r="AQ206" s="31">
        <v>0</v>
      </c>
      <c r="AR206" s="31">
        <v>0</v>
      </c>
      <c r="AS206" s="31">
        <v>0</v>
      </c>
      <c r="AT206" s="31">
        <v>0</v>
      </c>
      <c r="AU206" s="31">
        <v>0</v>
      </c>
      <c r="AV206" s="31">
        <v>0</v>
      </c>
      <c r="AW206" s="31">
        <v>0</v>
      </c>
      <c r="AX206" s="31">
        <v>0</v>
      </c>
      <c r="AY206" s="31">
        <v>0</v>
      </c>
      <c r="AZ206" s="31">
        <v>0</v>
      </c>
      <c r="BA206" s="31">
        <v>0</v>
      </c>
      <c r="BB206" s="31">
        <v>0</v>
      </c>
      <c r="BC206" s="31">
        <v>0</v>
      </c>
      <c r="BD206" s="13"/>
      <c r="BE206" s="15">
        <f t="shared" si="9"/>
        <v>8</v>
      </c>
      <c r="BF206" s="23">
        <v>6895</v>
      </c>
      <c r="BG206" s="20">
        <f t="shared" si="10"/>
        <v>116.0261058738216</v>
      </c>
      <c r="BH206" s="11" t="str">
        <f t="shared" si="11"/>
        <v>Média</v>
      </c>
      <c r="BI206" s="29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1">
        <v>1</v>
      </c>
      <c r="E207" s="31">
        <v>3</v>
      </c>
      <c r="F207" s="31">
        <v>2</v>
      </c>
      <c r="G207" s="31">
        <v>3</v>
      </c>
      <c r="H207" s="31">
        <v>1</v>
      </c>
      <c r="I207" s="31">
        <v>0</v>
      </c>
      <c r="J207" s="31">
        <v>1</v>
      </c>
      <c r="K207" s="31">
        <v>0</v>
      </c>
      <c r="L207" s="31">
        <v>1</v>
      </c>
      <c r="M207" s="31">
        <v>1</v>
      </c>
      <c r="N207" s="31">
        <v>1</v>
      </c>
      <c r="O207" s="31">
        <v>2</v>
      </c>
      <c r="P207" s="31">
        <v>0</v>
      </c>
      <c r="Q207" s="31">
        <v>0</v>
      </c>
      <c r="R207" s="31">
        <v>0</v>
      </c>
      <c r="S207" s="31">
        <v>2</v>
      </c>
      <c r="T207" s="31">
        <v>1</v>
      </c>
      <c r="U207" s="31">
        <v>0</v>
      </c>
      <c r="V207" s="31">
        <v>0</v>
      </c>
      <c r="W207" s="31">
        <v>1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1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  <c r="AR207" s="31">
        <v>0</v>
      </c>
      <c r="AS207" s="31">
        <v>1</v>
      </c>
      <c r="AT207" s="31">
        <v>0</v>
      </c>
      <c r="AU207" s="31">
        <v>0</v>
      </c>
      <c r="AV207" s="31">
        <v>0</v>
      </c>
      <c r="AW207" s="31">
        <v>0</v>
      </c>
      <c r="AX207" s="31">
        <v>0</v>
      </c>
      <c r="AY207" s="31">
        <v>0</v>
      </c>
      <c r="AZ207" s="31">
        <v>0</v>
      </c>
      <c r="BA207" s="31">
        <v>0</v>
      </c>
      <c r="BB207" s="31">
        <v>0</v>
      </c>
      <c r="BC207" s="31">
        <v>0</v>
      </c>
      <c r="BD207" s="13"/>
      <c r="BE207" s="15">
        <f t="shared" si="9"/>
        <v>22</v>
      </c>
      <c r="BF207" s="23">
        <v>125421</v>
      </c>
      <c r="BG207" s="20">
        <f t="shared" si="10"/>
        <v>17.540922174117572</v>
      </c>
      <c r="BH207" s="11" t="str">
        <f t="shared" si="11"/>
        <v>Baixa</v>
      </c>
      <c r="BI207" s="29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1">
        <v>9</v>
      </c>
      <c r="E208" s="31">
        <v>25</v>
      </c>
      <c r="F208" s="31">
        <v>9</v>
      </c>
      <c r="G208" s="31">
        <v>8</v>
      </c>
      <c r="H208" s="31">
        <v>10</v>
      </c>
      <c r="I208" s="31">
        <v>8</v>
      </c>
      <c r="J208" s="31">
        <v>10</v>
      </c>
      <c r="K208" s="31">
        <v>6</v>
      </c>
      <c r="L208" s="31">
        <v>4</v>
      </c>
      <c r="M208" s="31">
        <v>3</v>
      </c>
      <c r="N208" s="31">
        <v>0</v>
      </c>
      <c r="O208" s="31">
        <v>2</v>
      </c>
      <c r="P208" s="31">
        <v>1</v>
      </c>
      <c r="Q208" s="31">
        <v>1</v>
      </c>
      <c r="R208" s="31">
        <v>0</v>
      </c>
      <c r="S208" s="31">
        <v>1</v>
      </c>
      <c r="T208" s="31">
        <v>2</v>
      </c>
      <c r="U208" s="31">
        <v>3</v>
      </c>
      <c r="V208" s="31">
        <v>5</v>
      </c>
      <c r="W208" s="31">
        <v>3</v>
      </c>
      <c r="X208" s="31">
        <v>0</v>
      </c>
      <c r="Y208" s="31">
        <v>0</v>
      </c>
      <c r="Z208" s="31">
        <v>0</v>
      </c>
      <c r="AA208" s="31">
        <v>0</v>
      </c>
      <c r="AB208" s="31">
        <v>2</v>
      </c>
      <c r="AC208" s="31">
        <v>0</v>
      </c>
      <c r="AD208" s="31">
        <v>0</v>
      </c>
      <c r="AE208" s="31">
        <v>0</v>
      </c>
      <c r="AF208" s="31">
        <v>1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1</v>
      </c>
      <c r="AM208" s="31">
        <v>0</v>
      </c>
      <c r="AN208" s="31">
        <v>0</v>
      </c>
      <c r="AO208" s="31">
        <v>1</v>
      </c>
      <c r="AP208" s="31">
        <v>1</v>
      </c>
      <c r="AQ208" s="31">
        <v>1</v>
      </c>
      <c r="AR208" s="31">
        <v>1</v>
      </c>
      <c r="AS208" s="31">
        <v>0</v>
      </c>
      <c r="AT208" s="31">
        <v>0</v>
      </c>
      <c r="AU208" s="31">
        <v>0</v>
      </c>
      <c r="AV208" s="31">
        <v>1</v>
      </c>
      <c r="AW208" s="31">
        <v>1</v>
      </c>
      <c r="AX208" s="31">
        <v>0</v>
      </c>
      <c r="AY208" s="31">
        <v>1</v>
      </c>
      <c r="AZ208" s="31">
        <v>0</v>
      </c>
      <c r="BA208" s="31">
        <v>0</v>
      </c>
      <c r="BB208" s="31">
        <v>0</v>
      </c>
      <c r="BC208" s="31">
        <v>1</v>
      </c>
      <c r="BD208" s="13"/>
      <c r="BE208" s="15">
        <f t="shared" si="9"/>
        <v>122</v>
      </c>
      <c r="BF208" s="23">
        <v>23141</v>
      </c>
      <c r="BG208" s="20">
        <f t="shared" si="10"/>
        <v>527.2028002247093</v>
      </c>
      <c r="BH208" s="11" t="str">
        <f t="shared" si="11"/>
        <v>Alta</v>
      </c>
      <c r="BI208" s="29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  <c r="AW209" s="31">
        <v>0</v>
      </c>
      <c r="AX209" s="31">
        <v>0</v>
      </c>
      <c r="AY209" s="31">
        <v>0</v>
      </c>
      <c r="AZ209" s="31">
        <v>0</v>
      </c>
      <c r="BA209" s="31">
        <v>0</v>
      </c>
      <c r="BB209" s="31">
        <v>0</v>
      </c>
      <c r="BC209" s="31">
        <v>0</v>
      </c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9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1">
        <v>19</v>
      </c>
      <c r="E210" s="31">
        <v>16</v>
      </c>
      <c r="F210" s="31">
        <v>21</v>
      </c>
      <c r="G210" s="31">
        <v>18</v>
      </c>
      <c r="H210" s="31">
        <v>11</v>
      </c>
      <c r="I210" s="31">
        <v>17</v>
      </c>
      <c r="J210" s="31">
        <v>17</v>
      </c>
      <c r="K210" s="31">
        <v>10</v>
      </c>
      <c r="L210" s="31">
        <v>15</v>
      </c>
      <c r="M210" s="31">
        <v>22</v>
      </c>
      <c r="N210" s="31">
        <v>19</v>
      </c>
      <c r="O210" s="31">
        <v>25</v>
      </c>
      <c r="P210" s="31">
        <v>39</v>
      </c>
      <c r="Q210" s="31">
        <v>14</v>
      </c>
      <c r="R210" s="31">
        <v>18</v>
      </c>
      <c r="S210" s="31">
        <v>20</v>
      </c>
      <c r="T210" s="31">
        <v>15</v>
      </c>
      <c r="U210" s="31">
        <v>13</v>
      </c>
      <c r="V210" s="31">
        <v>14</v>
      </c>
      <c r="W210" s="31">
        <v>8</v>
      </c>
      <c r="X210" s="31">
        <v>8</v>
      </c>
      <c r="Y210" s="31">
        <v>9</v>
      </c>
      <c r="Z210" s="31">
        <v>10</v>
      </c>
      <c r="AA210" s="31">
        <v>2</v>
      </c>
      <c r="AB210" s="31">
        <v>8</v>
      </c>
      <c r="AC210" s="31">
        <v>5</v>
      </c>
      <c r="AD210" s="31">
        <v>1</v>
      </c>
      <c r="AE210" s="31">
        <v>8</v>
      </c>
      <c r="AF210" s="31">
        <v>4</v>
      </c>
      <c r="AG210" s="31">
        <v>2</v>
      </c>
      <c r="AH210" s="31">
        <v>4</v>
      </c>
      <c r="AI210" s="31">
        <v>0</v>
      </c>
      <c r="AJ210" s="31">
        <v>4</v>
      </c>
      <c r="AK210" s="31">
        <v>2</v>
      </c>
      <c r="AL210" s="31">
        <v>5</v>
      </c>
      <c r="AM210" s="31">
        <v>5</v>
      </c>
      <c r="AN210" s="31">
        <v>6</v>
      </c>
      <c r="AO210" s="31">
        <v>8</v>
      </c>
      <c r="AP210" s="31">
        <v>5</v>
      </c>
      <c r="AQ210" s="31">
        <v>3</v>
      </c>
      <c r="AR210" s="31">
        <v>2</v>
      </c>
      <c r="AS210" s="31">
        <v>5</v>
      </c>
      <c r="AT210" s="31">
        <v>6</v>
      </c>
      <c r="AU210" s="31">
        <v>3</v>
      </c>
      <c r="AV210" s="31">
        <v>7</v>
      </c>
      <c r="AW210" s="31">
        <v>5</v>
      </c>
      <c r="AX210" s="31">
        <v>9</v>
      </c>
      <c r="AY210" s="31">
        <v>7</v>
      </c>
      <c r="AZ210" s="31">
        <v>8</v>
      </c>
      <c r="BA210" s="31">
        <v>8</v>
      </c>
      <c r="BB210" s="31">
        <v>3</v>
      </c>
      <c r="BC210" s="31">
        <v>2</v>
      </c>
      <c r="BD210" s="13"/>
      <c r="BE210" s="15">
        <f t="shared" si="9"/>
        <v>515</v>
      </c>
      <c r="BF210" s="23">
        <v>648766</v>
      </c>
      <c r="BG210" s="20">
        <f t="shared" si="10"/>
        <v>79.38147190204172</v>
      </c>
      <c r="BH210" s="11" t="str">
        <f t="shared" si="11"/>
        <v>Baixa</v>
      </c>
      <c r="BI210" s="29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1</v>
      </c>
      <c r="O211" s="31">
        <v>0</v>
      </c>
      <c r="P211" s="31">
        <v>0</v>
      </c>
      <c r="Q211" s="31">
        <v>0</v>
      </c>
      <c r="R211" s="31">
        <v>1</v>
      </c>
      <c r="S211" s="31">
        <v>1</v>
      </c>
      <c r="T211" s="31">
        <v>0</v>
      </c>
      <c r="U211" s="31">
        <v>0</v>
      </c>
      <c r="V211" s="31">
        <v>1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1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0</v>
      </c>
      <c r="AW211" s="31">
        <v>0</v>
      </c>
      <c r="AX211" s="31">
        <v>0</v>
      </c>
      <c r="AY211" s="31">
        <v>0</v>
      </c>
      <c r="AZ211" s="31">
        <v>0</v>
      </c>
      <c r="BA211" s="31">
        <v>0</v>
      </c>
      <c r="BB211" s="31">
        <v>0</v>
      </c>
      <c r="BC211" s="31">
        <v>0</v>
      </c>
      <c r="BD211" s="13"/>
      <c r="BE211" s="15">
        <f t="shared" si="9"/>
        <v>5</v>
      </c>
      <c r="BF211" s="23">
        <v>9461</v>
      </c>
      <c r="BG211" s="20">
        <f t="shared" si="10"/>
        <v>52.84853609555016</v>
      </c>
      <c r="BH211" s="11" t="str">
        <f t="shared" si="11"/>
        <v>Baixa</v>
      </c>
      <c r="BI211" s="29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1">
        <v>0</v>
      </c>
      <c r="E212" s="31">
        <v>2</v>
      </c>
      <c r="F212" s="31">
        <v>4</v>
      </c>
      <c r="G212" s="31">
        <v>2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1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13"/>
      <c r="BE212" s="15">
        <f t="shared" si="9"/>
        <v>9</v>
      </c>
      <c r="BF212" s="23">
        <v>26974</v>
      </c>
      <c r="BG212" s="20">
        <f t="shared" si="10"/>
        <v>33.3654630384815</v>
      </c>
      <c r="BH212" s="11" t="str">
        <f t="shared" si="11"/>
        <v>Baixa</v>
      </c>
      <c r="BI212" s="29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1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  <c r="AU213" s="31">
        <v>0</v>
      </c>
      <c r="AV213" s="31">
        <v>0</v>
      </c>
      <c r="AW213" s="31">
        <v>0</v>
      </c>
      <c r="AX213" s="31">
        <v>0</v>
      </c>
      <c r="AY213" s="31">
        <v>0</v>
      </c>
      <c r="AZ213" s="31">
        <v>0</v>
      </c>
      <c r="BA213" s="31">
        <v>0</v>
      </c>
      <c r="BB213" s="31">
        <v>0</v>
      </c>
      <c r="BC213" s="31">
        <v>0</v>
      </c>
      <c r="BD213" s="13"/>
      <c r="BE213" s="15">
        <f t="shared" si="9"/>
        <v>1</v>
      </c>
      <c r="BF213" s="23">
        <v>8998</v>
      </c>
      <c r="BG213" s="20">
        <f t="shared" si="10"/>
        <v>11.113580795732386</v>
      </c>
      <c r="BH213" s="11" t="str">
        <f t="shared" si="11"/>
        <v>Baixa</v>
      </c>
      <c r="BI213" s="29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1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  <c r="AR214" s="31">
        <v>0</v>
      </c>
      <c r="AS214" s="31">
        <v>0</v>
      </c>
      <c r="AT214" s="31">
        <v>0</v>
      </c>
      <c r="AU214" s="31">
        <v>0</v>
      </c>
      <c r="AV214" s="31">
        <v>0</v>
      </c>
      <c r="AW214" s="31">
        <v>0</v>
      </c>
      <c r="AX214" s="31">
        <v>0</v>
      </c>
      <c r="AY214" s="31">
        <v>0</v>
      </c>
      <c r="AZ214" s="31">
        <v>0</v>
      </c>
      <c r="BA214" s="31">
        <v>0</v>
      </c>
      <c r="BB214" s="31">
        <v>0</v>
      </c>
      <c r="BC214" s="31">
        <v>0</v>
      </c>
      <c r="BD214" s="13"/>
      <c r="BE214" s="15">
        <f t="shared" si="9"/>
        <v>1</v>
      </c>
      <c r="BF214" s="23">
        <v>3573</v>
      </c>
      <c r="BG214" s="20">
        <f t="shared" si="10"/>
        <v>27.987685418415897</v>
      </c>
      <c r="BH214" s="11" t="str">
        <f t="shared" si="11"/>
        <v>Baixa</v>
      </c>
      <c r="BI214" s="29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1">
        <v>1</v>
      </c>
      <c r="E215" s="31">
        <v>0</v>
      </c>
      <c r="F215" s="31">
        <v>0</v>
      </c>
      <c r="G215" s="31">
        <v>1</v>
      </c>
      <c r="H215" s="31">
        <v>0</v>
      </c>
      <c r="I215" s="31">
        <v>1</v>
      </c>
      <c r="J215" s="31">
        <v>3</v>
      </c>
      <c r="K215" s="31">
        <v>2</v>
      </c>
      <c r="L215" s="31">
        <v>0</v>
      </c>
      <c r="M215" s="31">
        <v>2</v>
      </c>
      <c r="N215" s="31">
        <v>2</v>
      </c>
      <c r="O215" s="31">
        <v>2</v>
      </c>
      <c r="P215" s="31">
        <v>0</v>
      </c>
      <c r="Q215" s="31">
        <v>0</v>
      </c>
      <c r="R215" s="31">
        <v>0</v>
      </c>
      <c r="S215" s="31">
        <v>1</v>
      </c>
      <c r="T215" s="31">
        <v>2</v>
      </c>
      <c r="U215" s="31">
        <v>0</v>
      </c>
      <c r="V215" s="31">
        <v>1</v>
      </c>
      <c r="W215" s="31">
        <v>1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1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4</v>
      </c>
      <c r="AQ215" s="31">
        <v>0</v>
      </c>
      <c r="AR215" s="31">
        <v>1</v>
      </c>
      <c r="AS215" s="31">
        <v>1</v>
      </c>
      <c r="AT215" s="31">
        <v>2</v>
      </c>
      <c r="AU215" s="31">
        <v>2</v>
      </c>
      <c r="AV215" s="31">
        <v>2</v>
      </c>
      <c r="AW215" s="31">
        <v>0</v>
      </c>
      <c r="AX215" s="31">
        <v>0</v>
      </c>
      <c r="AY215" s="31">
        <v>1</v>
      </c>
      <c r="AZ215" s="31">
        <v>1</v>
      </c>
      <c r="BA215" s="31">
        <v>0</v>
      </c>
      <c r="BB215" s="31">
        <v>2</v>
      </c>
      <c r="BC215" s="31">
        <v>4</v>
      </c>
      <c r="BD215" s="13"/>
      <c r="BE215" s="15">
        <f t="shared" si="9"/>
        <v>40</v>
      </c>
      <c r="BF215" s="23">
        <v>24432</v>
      </c>
      <c r="BG215" s="20">
        <f t="shared" si="10"/>
        <v>163.71971185330713</v>
      </c>
      <c r="BH215" s="11" t="str">
        <f t="shared" si="11"/>
        <v>Média</v>
      </c>
      <c r="BI215" s="29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1</v>
      </c>
      <c r="N216" s="31">
        <v>0</v>
      </c>
      <c r="O216" s="31">
        <v>0</v>
      </c>
      <c r="P216" s="31">
        <v>1</v>
      </c>
      <c r="Q216" s="31">
        <v>0</v>
      </c>
      <c r="R216" s="31">
        <v>0</v>
      </c>
      <c r="S216" s="31">
        <v>0</v>
      </c>
      <c r="T216" s="31">
        <v>1</v>
      </c>
      <c r="U216" s="31">
        <v>1</v>
      </c>
      <c r="V216" s="31">
        <v>0</v>
      </c>
      <c r="W216" s="31">
        <v>0</v>
      </c>
      <c r="X216" s="31">
        <v>0</v>
      </c>
      <c r="Y216" s="31">
        <v>1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1</v>
      </c>
      <c r="AL216" s="31">
        <v>0</v>
      </c>
      <c r="AM216" s="31">
        <v>0</v>
      </c>
      <c r="AN216" s="31">
        <v>0</v>
      </c>
      <c r="AO216" s="31">
        <v>0</v>
      </c>
      <c r="AP216" s="31">
        <v>1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13"/>
      <c r="BE216" s="15">
        <f t="shared" si="9"/>
        <v>7</v>
      </c>
      <c r="BF216" s="23">
        <v>10393</v>
      </c>
      <c r="BG216" s="20">
        <f t="shared" si="10"/>
        <v>67.35302607524295</v>
      </c>
      <c r="BH216" s="11" t="str">
        <f t="shared" si="11"/>
        <v>Baixa</v>
      </c>
      <c r="BI216" s="29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1</v>
      </c>
      <c r="Z217" s="31">
        <v>0</v>
      </c>
      <c r="AA217" s="31">
        <v>0</v>
      </c>
      <c r="AB217" s="31">
        <v>1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1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13"/>
      <c r="BE217" s="15">
        <f t="shared" si="9"/>
        <v>3</v>
      </c>
      <c r="BF217" s="23">
        <v>28456</v>
      </c>
      <c r="BG217" s="20">
        <f t="shared" si="10"/>
        <v>10.54259207197076</v>
      </c>
      <c r="BH217" s="11" t="str">
        <f t="shared" si="11"/>
        <v>Baixa</v>
      </c>
      <c r="BI217" s="29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1">
        <v>8</v>
      </c>
      <c r="E218" s="31">
        <v>9</v>
      </c>
      <c r="F218" s="31">
        <v>14</v>
      </c>
      <c r="G218" s="31">
        <v>12</v>
      </c>
      <c r="H218" s="31">
        <v>9</v>
      </c>
      <c r="I218" s="31">
        <v>9</v>
      </c>
      <c r="J218" s="31">
        <v>17</v>
      </c>
      <c r="K218" s="31">
        <v>17</v>
      </c>
      <c r="L218" s="31">
        <v>17</v>
      </c>
      <c r="M218" s="31">
        <v>37</v>
      </c>
      <c r="N218" s="31">
        <v>37</v>
      </c>
      <c r="O218" s="31">
        <v>30</v>
      </c>
      <c r="P218" s="31">
        <v>34</v>
      </c>
      <c r="Q218" s="31">
        <v>28</v>
      </c>
      <c r="R218" s="31">
        <v>30</v>
      </c>
      <c r="S218" s="31">
        <v>37</v>
      </c>
      <c r="T218" s="31">
        <v>29</v>
      </c>
      <c r="U218" s="31">
        <v>43</v>
      </c>
      <c r="V218" s="31">
        <v>28</v>
      </c>
      <c r="W218" s="31">
        <v>21</v>
      </c>
      <c r="X218" s="31">
        <v>38</v>
      </c>
      <c r="Y218" s="31">
        <v>43</v>
      </c>
      <c r="Z218" s="31">
        <v>44</v>
      </c>
      <c r="AA218" s="31">
        <v>29</v>
      </c>
      <c r="AB218" s="31">
        <v>37</v>
      </c>
      <c r="AC218" s="31">
        <v>33</v>
      </c>
      <c r="AD218" s="31">
        <v>26</v>
      </c>
      <c r="AE218" s="31">
        <v>11</v>
      </c>
      <c r="AF218" s="31">
        <v>11</v>
      </c>
      <c r="AG218" s="31">
        <v>12</v>
      </c>
      <c r="AH218" s="31">
        <v>18</v>
      </c>
      <c r="AI218" s="31">
        <v>6</v>
      </c>
      <c r="AJ218" s="31">
        <v>6</v>
      </c>
      <c r="AK218" s="31">
        <v>7</v>
      </c>
      <c r="AL218" s="31">
        <v>9</v>
      </c>
      <c r="AM218" s="31">
        <v>7</v>
      </c>
      <c r="AN218" s="31">
        <v>9</v>
      </c>
      <c r="AO218" s="31">
        <v>3</v>
      </c>
      <c r="AP218" s="31">
        <v>2</v>
      </c>
      <c r="AQ218" s="31">
        <v>4</v>
      </c>
      <c r="AR218" s="31">
        <v>7</v>
      </c>
      <c r="AS218" s="31">
        <v>16</v>
      </c>
      <c r="AT218" s="31">
        <v>5</v>
      </c>
      <c r="AU218" s="31">
        <v>5</v>
      </c>
      <c r="AV218" s="31">
        <v>3</v>
      </c>
      <c r="AW218" s="31">
        <v>4</v>
      </c>
      <c r="AX218" s="31">
        <v>4</v>
      </c>
      <c r="AY218" s="31">
        <v>1</v>
      </c>
      <c r="AZ218" s="31">
        <v>3</v>
      </c>
      <c r="BA218" s="31">
        <v>8</v>
      </c>
      <c r="BB218" s="31">
        <v>3</v>
      </c>
      <c r="BC218" s="31">
        <v>1</v>
      </c>
      <c r="BD218" s="13"/>
      <c r="BE218" s="15">
        <f t="shared" si="9"/>
        <v>881</v>
      </c>
      <c r="BF218" s="23">
        <v>109363</v>
      </c>
      <c r="BG218" s="20">
        <f t="shared" si="10"/>
        <v>805.5740972723863</v>
      </c>
      <c r="BH218" s="11" t="str">
        <f t="shared" si="11"/>
        <v>Alta</v>
      </c>
      <c r="BI218" s="29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1">
        <v>0</v>
      </c>
      <c r="E219" s="31">
        <v>0</v>
      </c>
      <c r="F219" s="31">
        <v>0</v>
      </c>
      <c r="G219" s="31">
        <v>1</v>
      </c>
      <c r="H219" s="31">
        <v>0</v>
      </c>
      <c r="I219" s="31">
        <v>0</v>
      </c>
      <c r="J219" s="31">
        <v>1</v>
      </c>
      <c r="K219" s="31">
        <v>1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1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1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  <c r="AU219" s="31">
        <v>0</v>
      </c>
      <c r="AV219" s="31">
        <v>0</v>
      </c>
      <c r="AW219" s="31">
        <v>0</v>
      </c>
      <c r="AX219" s="31">
        <v>0</v>
      </c>
      <c r="AY219" s="31">
        <v>0</v>
      </c>
      <c r="AZ219" s="31">
        <v>0</v>
      </c>
      <c r="BA219" s="31">
        <v>0</v>
      </c>
      <c r="BB219" s="31">
        <v>0</v>
      </c>
      <c r="BC219" s="31">
        <v>0</v>
      </c>
      <c r="BD219" s="13"/>
      <c r="BE219" s="15">
        <f t="shared" si="9"/>
        <v>5</v>
      </c>
      <c r="BF219" s="23">
        <v>9400</v>
      </c>
      <c r="BG219" s="20">
        <f t="shared" si="10"/>
        <v>53.19148936170213</v>
      </c>
      <c r="BH219" s="11" t="str">
        <f t="shared" si="11"/>
        <v>Baixa</v>
      </c>
      <c r="BI219" s="29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9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</v>
      </c>
      <c r="P221" s="31">
        <v>1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  <c r="AW221" s="31">
        <v>0</v>
      </c>
      <c r="AX221" s="31">
        <v>1</v>
      </c>
      <c r="AY221" s="31">
        <v>0</v>
      </c>
      <c r="AZ221" s="31">
        <v>0</v>
      </c>
      <c r="BA221" s="31">
        <v>0</v>
      </c>
      <c r="BB221" s="31">
        <v>0</v>
      </c>
      <c r="BC221" s="31">
        <v>0</v>
      </c>
      <c r="BD221" s="13"/>
      <c r="BE221" s="15">
        <f t="shared" si="9"/>
        <v>3</v>
      </c>
      <c r="BF221" s="23">
        <v>3451</v>
      </c>
      <c r="BG221" s="20">
        <f t="shared" si="10"/>
        <v>86.93132425383946</v>
      </c>
      <c r="BH221" s="11" t="str">
        <f t="shared" si="11"/>
        <v>Baixa</v>
      </c>
      <c r="BI221" s="29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1">
        <v>0</v>
      </c>
      <c r="E222" s="31">
        <v>0</v>
      </c>
      <c r="F222" s="31">
        <v>1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0</v>
      </c>
      <c r="AW222" s="31">
        <v>0</v>
      </c>
      <c r="AX222" s="31">
        <v>0</v>
      </c>
      <c r="AY222" s="31">
        <v>0</v>
      </c>
      <c r="AZ222" s="31">
        <v>0</v>
      </c>
      <c r="BA222" s="31">
        <v>0</v>
      </c>
      <c r="BB222" s="31">
        <v>0</v>
      </c>
      <c r="BC222" s="31">
        <v>0</v>
      </c>
      <c r="BD222" s="13"/>
      <c r="BE222" s="15">
        <f t="shared" si="9"/>
        <v>1</v>
      </c>
      <c r="BF222" s="23">
        <v>3391</v>
      </c>
      <c r="BG222" s="20">
        <f t="shared" si="10"/>
        <v>29.48982601002654</v>
      </c>
      <c r="BH222" s="11" t="str">
        <f t="shared" si="11"/>
        <v>Baixa</v>
      </c>
      <c r="BI222" s="29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0</v>
      </c>
      <c r="AN223" s="31">
        <v>0</v>
      </c>
      <c r="AO223" s="31">
        <v>0</v>
      </c>
      <c r="AP223" s="31">
        <v>0</v>
      </c>
      <c r="AQ223" s="31">
        <v>0</v>
      </c>
      <c r="AR223" s="31">
        <v>0</v>
      </c>
      <c r="AS223" s="31">
        <v>0</v>
      </c>
      <c r="AT223" s="31">
        <v>0</v>
      </c>
      <c r="AU223" s="31">
        <v>0</v>
      </c>
      <c r="AV223" s="31">
        <v>0</v>
      </c>
      <c r="AW223" s="31">
        <v>0</v>
      </c>
      <c r="AX223" s="31">
        <v>0</v>
      </c>
      <c r="AY223" s="31">
        <v>0</v>
      </c>
      <c r="AZ223" s="31">
        <v>0</v>
      </c>
      <c r="BA223" s="31">
        <v>0</v>
      </c>
      <c r="BB223" s="31">
        <v>0</v>
      </c>
      <c r="BC223" s="31">
        <v>0</v>
      </c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9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9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1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1</v>
      </c>
      <c r="Y225" s="31">
        <v>0</v>
      </c>
      <c r="Z225" s="31">
        <v>1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  <c r="AT225" s="31">
        <v>0</v>
      </c>
      <c r="AU225" s="31">
        <v>0</v>
      </c>
      <c r="AV225" s="31">
        <v>0</v>
      </c>
      <c r="AW225" s="31">
        <v>0</v>
      </c>
      <c r="AX225" s="31">
        <v>0</v>
      </c>
      <c r="AY225" s="31">
        <v>0</v>
      </c>
      <c r="AZ225" s="31">
        <v>0</v>
      </c>
      <c r="BA225" s="31">
        <v>0</v>
      </c>
      <c r="BB225" s="31">
        <v>0</v>
      </c>
      <c r="BC225" s="31">
        <v>0</v>
      </c>
      <c r="BD225" s="13"/>
      <c r="BE225" s="15">
        <f t="shared" si="9"/>
        <v>3</v>
      </c>
      <c r="BF225" s="23">
        <v>3032</v>
      </c>
      <c r="BG225" s="20">
        <f t="shared" si="10"/>
        <v>98.94459102902375</v>
      </c>
      <c r="BH225" s="11" t="str">
        <f t="shared" si="11"/>
        <v>Baixa</v>
      </c>
      <c r="BI225" s="29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1">
        <v>0</v>
      </c>
      <c r="E226" s="31">
        <v>0</v>
      </c>
      <c r="F226" s="31">
        <v>1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</v>
      </c>
      <c r="O226" s="31">
        <v>0</v>
      </c>
      <c r="P226" s="31">
        <v>0</v>
      </c>
      <c r="Q226" s="31">
        <v>1</v>
      </c>
      <c r="R226" s="31">
        <v>0</v>
      </c>
      <c r="S226" s="31">
        <v>5</v>
      </c>
      <c r="T226" s="31">
        <v>4</v>
      </c>
      <c r="U226" s="31">
        <v>8</v>
      </c>
      <c r="V226" s="31">
        <v>2</v>
      </c>
      <c r="W226" s="31">
        <v>6</v>
      </c>
      <c r="X226" s="31">
        <v>2</v>
      </c>
      <c r="Y226" s="31">
        <v>3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31">
        <v>0</v>
      </c>
      <c r="AP226" s="31">
        <v>0</v>
      </c>
      <c r="AQ226" s="31">
        <v>0</v>
      </c>
      <c r="AR226" s="31">
        <v>0</v>
      </c>
      <c r="AS226" s="31">
        <v>0</v>
      </c>
      <c r="AT226" s="31">
        <v>0</v>
      </c>
      <c r="AU226" s="31">
        <v>0</v>
      </c>
      <c r="AV226" s="31">
        <v>0</v>
      </c>
      <c r="AW226" s="31">
        <v>0</v>
      </c>
      <c r="AX226" s="31">
        <v>0</v>
      </c>
      <c r="AY226" s="31">
        <v>0</v>
      </c>
      <c r="AZ226" s="31">
        <v>0</v>
      </c>
      <c r="BA226" s="31">
        <v>0</v>
      </c>
      <c r="BB226" s="31">
        <v>0</v>
      </c>
      <c r="BC226" s="31">
        <v>0</v>
      </c>
      <c r="BD226" s="13"/>
      <c r="BE226" s="15">
        <f t="shared" si="9"/>
        <v>33</v>
      </c>
      <c r="BF226" s="23">
        <v>4412</v>
      </c>
      <c r="BG226" s="20">
        <f t="shared" si="10"/>
        <v>747.9601087941976</v>
      </c>
      <c r="BH226" s="11" t="str">
        <f t="shared" si="11"/>
        <v>Alta</v>
      </c>
      <c r="BI226" s="29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  <c r="AW227" s="31">
        <v>0</v>
      </c>
      <c r="AX227" s="31">
        <v>0</v>
      </c>
      <c r="AY227" s="31">
        <v>0</v>
      </c>
      <c r="AZ227" s="31">
        <v>0</v>
      </c>
      <c r="BA227" s="31">
        <v>0</v>
      </c>
      <c r="BB227" s="31">
        <v>0</v>
      </c>
      <c r="BC227" s="31">
        <v>0</v>
      </c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9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1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13"/>
      <c r="BE228" s="15">
        <f t="shared" si="9"/>
        <v>1</v>
      </c>
      <c r="BF228" s="23">
        <v>12317</v>
      </c>
      <c r="BG228" s="20">
        <f t="shared" si="10"/>
        <v>8.118860112040268</v>
      </c>
      <c r="BH228" s="11" t="str">
        <f t="shared" si="11"/>
        <v>Baixa</v>
      </c>
      <c r="BI228" s="29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1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31">
        <v>0</v>
      </c>
      <c r="AW229" s="31">
        <v>0</v>
      </c>
      <c r="AX229" s="31">
        <v>0</v>
      </c>
      <c r="AY229" s="31">
        <v>0</v>
      </c>
      <c r="AZ229" s="31">
        <v>0</v>
      </c>
      <c r="BA229" s="31">
        <v>0</v>
      </c>
      <c r="BB229" s="31">
        <v>0</v>
      </c>
      <c r="BC229" s="31">
        <v>0</v>
      </c>
      <c r="BD229" s="13"/>
      <c r="BE229" s="15">
        <f t="shared" si="9"/>
        <v>1</v>
      </c>
      <c r="BF229" s="23">
        <v>6010</v>
      </c>
      <c r="BG229" s="20">
        <f t="shared" si="10"/>
        <v>16.638935108153078</v>
      </c>
      <c r="BH229" s="11" t="str">
        <f t="shared" si="11"/>
        <v>Baixa</v>
      </c>
      <c r="BI229" s="29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1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1">
        <v>0</v>
      </c>
      <c r="AQ230" s="31">
        <v>0</v>
      </c>
      <c r="AR230" s="31">
        <v>0</v>
      </c>
      <c r="AS230" s="31">
        <v>0</v>
      </c>
      <c r="AT230" s="31">
        <v>0</v>
      </c>
      <c r="AU230" s="31">
        <v>0</v>
      </c>
      <c r="AV230" s="31">
        <v>0</v>
      </c>
      <c r="AW230" s="31">
        <v>0</v>
      </c>
      <c r="AX230" s="31">
        <v>0</v>
      </c>
      <c r="AY230" s="31">
        <v>0</v>
      </c>
      <c r="AZ230" s="31">
        <v>0</v>
      </c>
      <c r="BA230" s="31">
        <v>0</v>
      </c>
      <c r="BB230" s="31">
        <v>0</v>
      </c>
      <c r="BC230" s="31">
        <v>0</v>
      </c>
      <c r="BD230" s="13"/>
      <c r="BE230" s="15">
        <f t="shared" si="9"/>
        <v>1</v>
      </c>
      <c r="BF230" s="23">
        <v>5204</v>
      </c>
      <c r="BG230" s="20">
        <f t="shared" si="10"/>
        <v>19.215987701767872</v>
      </c>
      <c r="BH230" s="11" t="str">
        <f t="shared" si="11"/>
        <v>Baixa</v>
      </c>
      <c r="BI230" s="29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0</v>
      </c>
      <c r="AW231" s="31">
        <v>0</v>
      </c>
      <c r="AX231" s="31">
        <v>0</v>
      </c>
      <c r="AY231" s="31">
        <v>0</v>
      </c>
      <c r="AZ231" s="31">
        <v>0</v>
      </c>
      <c r="BA231" s="31">
        <v>0</v>
      </c>
      <c r="BB231" s="31">
        <v>0</v>
      </c>
      <c r="BC231" s="31">
        <v>0</v>
      </c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9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1">
        <v>0</v>
      </c>
      <c r="E232" s="31">
        <v>0</v>
      </c>
      <c r="F232" s="31">
        <v>0</v>
      </c>
      <c r="G232" s="31">
        <v>1</v>
      </c>
      <c r="H232" s="31">
        <v>0</v>
      </c>
      <c r="I232" s="31">
        <v>1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13"/>
      <c r="BE232" s="15">
        <f t="shared" si="9"/>
        <v>2</v>
      </c>
      <c r="BF232" s="23">
        <v>5014</v>
      </c>
      <c r="BG232" s="20">
        <f t="shared" si="10"/>
        <v>39.88831272437176</v>
      </c>
      <c r="BH232" s="11" t="str">
        <f t="shared" si="11"/>
        <v>Baixa</v>
      </c>
      <c r="BI232" s="29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1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0</v>
      </c>
      <c r="AW233" s="31">
        <v>0</v>
      </c>
      <c r="AX233" s="31">
        <v>0</v>
      </c>
      <c r="AY233" s="31">
        <v>0</v>
      </c>
      <c r="AZ233" s="31">
        <v>0</v>
      </c>
      <c r="BA233" s="31">
        <v>0</v>
      </c>
      <c r="BB233" s="31">
        <v>0</v>
      </c>
      <c r="BC233" s="31">
        <v>0</v>
      </c>
      <c r="BD233" s="13"/>
      <c r="BE233" s="15">
        <f t="shared" si="9"/>
        <v>1</v>
      </c>
      <c r="BF233" s="23">
        <v>4140</v>
      </c>
      <c r="BG233" s="20">
        <f t="shared" si="10"/>
        <v>24.154589371980677</v>
      </c>
      <c r="BH233" s="11" t="str">
        <f t="shared" si="11"/>
        <v>Baixa</v>
      </c>
      <c r="BI233" s="29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1</v>
      </c>
      <c r="Q234" s="31">
        <v>1</v>
      </c>
      <c r="R234" s="31">
        <v>0</v>
      </c>
      <c r="S234" s="31">
        <v>0</v>
      </c>
      <c r="T234" s="31">
        <v>0</v>
      </c>
      <c r="U234" s="31">
        <v>0</v>
      </c>
      <c r="V234" s="31">
        <v>1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0</v>
      </c>
      <c r="AT234" s="31">
        <v>0</v>
      </c>
      <c r="AU234" s="31">
        <v>0</v>
      </c>
      <c r="AV234" s="31">
        <v>0</v>
      </c>
      <c r="AW234" s="31">
        <v>0</v>
      </c>
      <c r="AX234" s="31">
        <v>0</v>
      </c>
      <c r="AY234" s="31">
        <v>0</v>
      </c>
      <c r="AZ234" s="31">
        <v>0</v>
      </c>
      <c r="BA234" s="31">
        <v>0</v>
      </c>
      <c r="BB234" s="31">
        <v>0</v>
      </c>
      <c r="BC234" s="31">
        <v>0</v>
      </c>
      <c r="BD234" s="13"/>
      <c r="BE234" s="15">
        <f t="shared" si="9"/>
        <v>3</v>
      </c>
      <c r="BF234" s="23">
        <v>15369</v>
      </c>
      <c r="BG234" s="20">
        <f t="shared" si="10"/>
        <v>19.519812609798947</v>
      </c>
      <c r="BH234" s="11" t="str">
        <f t="shared" si="11"/>
        <v>Baixa</v>
      </c>
      <c r="BI234" s="29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1">
        <v>2</v>
      </c>
      <c r="E235" s="31">
        <v>1</v>
      </c>
      <c r="F235" s="31">
        <v>0</v>
      </c>
      <c r="G235" s="31">
        <v>1</v>
      </c>
      <c r="H235" s="31">
        <v>0</v>
      </c>
      <c r="I235" s="31">
        <v>1</v>
      </c>
      <c r="J235" s="31">
        <v>0</v>
      </c>
      <c r="K235" s="31">
        <v>0</v>
      </c>
      <c r="L235" s="31">
        <v>1</v>
      </c>
      <c r="M235" s="31">
        <v>2</v>
      </c>
      <c r="N235" s="31">
        <v>5</v>
      </c>
      <c r="O235" s="31">
        <v>0</v>
      </c>
      <c r="P235" s="31">
        <v>0</v>
      </c>
      <c r="Q235" s="31">
        <v>0</v>
      </c>
      <c r="R235" s="31">
        <v>1</v>
      </c>
      <c r="S235" s="31">
        <v>0</v>
      </c>
      <c r="T235" s="31">
        <v>3</v>
      </c>
      <c r="U235" s="31">
        <v>1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0</v>
      </c>
      <c r="AW235" s="31">
        <v>0</v>
      </c>
      <c r="AX235" s="31">
        <v>0</v>
      </c>
      <c r="AY235" s="31">
        <v>0</v>
      </c>
      <c r="AZ235" s="31">
        <v>0</v>
      </c>
      <c r="BA235" s="31">
        <v>0</v>
      </c>
      <c r="BB235" s="31">
        <v>0</v>
      </c>
      <c r="BC235" s="31">
        <v>0</v>
      </c>
      <c r="BD235" s="13"/>
      <c r="BE235" s="15">
        <f t="shared" si="9"/>
        <v>18</v>
      </c>
      <c r="BF235" s="23">
        <v>4947</v>
      </c>
      <c r="BG235" s="20">
        <f t="shared" si="10"/>
        <v>363.85688295936933</v>
      </c>
      <c r="BH235" s="11" t="str">
        <f t="shared" si="11"/>
        <v>Alta</v>
      </c>
      <c r="BI235" s="29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1">
        <v>0</v>
      </c>
      <c r="E236" s="31">
        <v>1</v>
      </c>
      <c r="F236" s="31">
        <v>1</v>
      </c>
      <c r="G236" s="31">
        <v>1</v>
      </c>
      <c r="H236" s="31">
        <v>0</v>
      </c>
      <c r="I236" s="31">
        <v>2</v>
      </c>
      <c r="J236" s="31">
        <v>0</v>
      </c>
      <c r="K236" s="31">
        <v>1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2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1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13"/>
      <c r="BE236" s="15">
        <f t="shared" si="9"/>
        <v>9</v>
      </c>
      <c r="BF236" s="23">
        <v>7491</v>
      </c>
      <c r="BG236" s="20">
        <f t="shared" si="10"/>
        <v>120.14417300760913</v>
      </c>
      <c r="BH236" s="11" t="str">
        <f t="shared" si="11"/>
        <v>Média</v>
      </c>
      <c r="BI236" s="29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1">
        <v>9</v>
      </c>
      <c r="E237" s="31">
        <v>2</v>
      </c>
      <c r="F237" s="31">
        <v>2</v>
      </c>
      <c r="G237" s="31">
        <v>8</v>
      </c>
      <c r="H237" s="31">
        <v>10</v>
      </c>
      <c r="I237" s="31">
        <v>13</v>
      </c>
      <c r="J237" s="31">
        <v>15</v>
      </c>
      <c r="K237" s="31">
        <v>10</v>
      </c>
      <c r="L237" s="31">
        <v>4</v>
      </c>
      <c r="M237" s="31">
        <v>10</v>
      </c>
      <c r="N237" s="31">
        <v>2</v>
      </c>
      <c r="O237" s="31">
        <v>1</v>
      </c>
      <c r="P237" s="31">
        <v>1</v>
      </c>
      <c r="Q237" s="31">
        <v>1</v>
      </c>
      <c r="R237" s="31">
        <v>0</v>
      </c>
      <c r="S237" s="31">
        <v>0</v>
      </c>
      <c r="T237" s="31">
        <v>1</v>
      </c>
      <c r="U237" s="31">
        <v>2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1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1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2</v>
      </c>
      <c r="AS237" s="31">
        <v>2</v>
      </c>
      <c r="AT237" s="31">
        <v>1</v>
      </c>
      <c r="AU237" s="31">
        <v>0</v>
      </c>
      <c r="AV237" s="31">
        <v>0</v>
      </c>
      <c r="AW237" s="31">
        <v>0</v>
      </c>
      <c r="AX237" s="31">
        <v>0</v>
      </c>
      <c r="AY237" s="31">
        <v>1</v>
      </c>
      <c r="AZ237" s="31">
        <v>1</v>
      </c>
      <c r="BA237" s="31">
        <v>0</v>
      </c>
      <c r="BB237" s="31">
        <v>0</v>
      </c>
      <c r="BC237" s="31">
        <v>0</v>
      </c>
      <c r="BD237" s="13"/>
      <c r="BE237" s="15">
        <f t="shared" si="9"/>
        <v>100</v>
      </c>
      <c r="BF237" s="23">
        <v>78900</v>
      </c>
      <c r="BG237" s="20">
        <f t="shared" si="10"/>
        <v>126.74271229404309</v>
      </c>
      <c r="BH237" s="11" t="str">
        <f t="shared" si="11"/>
        <v>Média</v>
      </c>
      <c r="BI237" s="29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1">
        <v>1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  <c r="AT238" s="31">
        <v>0</v>
      </c>
      <c r="AU238" s="31">
        <v>0</v>
      </c>
      <c r="AV238" s="31">
        <v>0</v>
      </c>
      <c r="AW238" s="31">
        <v>0</v>
      </c>
      <c r="AX238" s="31">
        <v>0</v>
      </c>
      <c r="AY238" s="31">
        <v>0</v>
      </c>
      <c r="AZ238" s="31">
        <v>0</v>
      </c>
      <c r="BA238" s="31">
        <v>0</v>
      </c>
      <c r="BB238" s="31">
        <v>0</v>
      </c>
      <c r="BC238" s="31">
        <v>0</v>
      </c>
      <c r="BD238" s="13"/>
      <c r="BE238" s="15">
        <f t="shared" si="9"/>
        <v>1</v>
      </c>
      <c r="BF238" s="23">
        <v>5441</v>
      </c>
      <c r="BG238" s="20">
        <f t="shared" si="10"/>
        <v>18.37897445322551</v>
      </c>
      <c r="BH238" s="11" t="str">
        <f t="shared" si="11"/>
        <v>Baixa</v>
      </c>
      <c r="BI238" s="29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  <c r="AW239" s="31">
        <v>0</v>
      </c>
      <c r="AX239" s="31">
        <v>0</v>
      </c>
      <c r="AY239" s="31">
        <v>0</v>
      </c>
      <c r="AZ239" s="31">
        <v>0</v>
      </c>
      <c r="BA239" s="31">
        <v>0</v>
      </c>
      <c r="BB239" s="31">
        <v>0</v>
      </c>
      <c r="BC239" s="31">
        <v>0</v>
      </c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9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1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13"/>
      <c r="BE240" s="15">
        <f t="shared" si="9"/>
        <v>1</v>
      </c>
      <c r="BF240" s="23">
        <v>7143</v>
      </c>
      <c r="BG240" s="20">
        <f t="shared" si="10"/>
        <v>13.999720005599888</v>
      </c>
      <c r="BH240" s="11" t="str">
        <f t="shared" si="11"/>
        <v>Baixa</v>
      </c>
      <c r="BI240" s="29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1">
        <v>0</v>
      </c>
      <c r="E241" s="31">
        <v>1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  <c r="AT241" s="31">
        <v>0</v>
      </c>
      <c r="AU241" s="31">
        <v>1</v>
      </c>
      <c r="AV241" s="31">
        <v>0</v>
      </c>
      <c r="AW241" s="31">
        <v>0</v>
      </c>
      <c r="AX241" s="31">
        <v>0</v>
      </c>
      <c r="AY241" s="31">
        <v>0</v>
      </c>
      <c r="AZ241" s="31">
        <v>0</v>
      </c>
      <c r="BA241" s="31">
        <v>0</v>
      </c>
      <c r="BB241" s="31">
        <v>0</v>
      </c>
      <c r="BC241" s="31">
        <v>0</v>
      </c>
      <c r="BD241" s="13"/>
      <c r="BE241" s="15">
        <f t="shared" si="9"/>
        <v>2</v>
      </c>
      <c r="BF241" s="23">
        <v>9499</v>
      </c>
      <c r="BG241" s="20">
        <f t="shared" si="10"/>
        <v>21.05484787872408</v>
      </c>
      <c r="BH241" s="11" t="str">
        <f t="shared" si="11"/>
        <v>Baixa</v>
      </c>
      <c r="BI241" s="29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  <c r="AU242" s="31">
        <v>0</v>
      </c>
      <c r="AV242" s="31">
        <v>0</v>
      </c>
      <c r="AW242" s="31">
        <v>0</v>
      </c>
      <c r="AX242" s="31">
        <v>0</v>
      </c>
      <c r="AY242" s="31">
        <v>0</v>
      </c>
      <c r="AZ242" s="31">
        <v>0</v>
      </c>
      <c r="BA242" s="31">
        <v>0</v>
      </c>
      <c r="BB242" s="31">
        <v>1</v>
      </c>
      <c r="BC242" s="31">
        <v>1</v>
      </c>
      <c r="BD242" s="13"/>
      <c r="BE242" s="15">
        <f t="shared" si="9"/>
        <v>2</v>
      </c>
      <c r="BF242" s="23">
        <v>5010</v>
      </c>
      <c r="BG242" s="20">
        <f t="shared" si="10"/>
        <v>39.92015968063872</v>
      </c>
      <c r="BH242" s="11" t="str">
        <f t="shared" si="11"/>
        <v>Baixa</v>
      </c>
      <c r="BI242" s="29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  <c r="AT243" s="31">
        <v>0</v>
      </c>
      <c r="AU243" s="31">
        <v>0</v>
      </c>
      <c r="AV243" s="31">
        <v>0</v>
      </c>
      <c r="AW243" s="31">
        <v>0</v>
      </c>
      <c r="AX243" s="31">
        <v>0</v>
      </c>
      <c r="AY243" s="31">
        <v>0</v>
      </c>
      <c r="AZ243" s="31">
        <v>0</v>
      </c>
      <c r="BA243" s="31">
        <v>0</v>
      </c>
      <c r="BB243" s="31">
        <v>0</v>
      </c>
      <c r="BC243" s="31">
        <v>0</v>
      </c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9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9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1">
        <v>16</v>
      </c>
      <c r="E245" s="31">
        <v>13</v>
      </c>
      <c r="F245" s="31">
        <v>18</v>
      </c>
      <c r="G245" s="31">
        <v>14</v>
      </c>
      <c r="H245" s="31">
        <v>3</v>
      </c>
      <c r="I245" s="31">
        <v>9</v>
      </c>
      <c r="J245" s="31">
        <v>1</v>
      </c>
      <c r="K245" s="31">
        <v>5</v>
      </c>
      <c r="L245" s="31">
        <v>3</v>
      </c>
      <c r="M245" s="31">
        <v>7</v>
      </c>
      <c r="N245" s="31">
        <v>10</v>
      </c>
      <c r="O245" s="31">
        <v>5</v>
      </c>
      <c r="P245" s="31">
        <v>10</v>
      </c>
      <c r="Q245" s="31">
        <v>6</v>
      </c>
      <c r="R245" s="31">
        <v>6</v>
      </c>
      <c r="S245" s="31">
        <v>8</v>
      </c>
      <c r="T245" s="31">
        <v>2</v>
      </c>
      <c r="U245" s="31">
        <v>1</v>
      </c>
      <c r="V245" s="31">
        <v>4</v>
      </c>
      <c r="W245" s="31">
        <v>3</v>
      </c>
      <c r="X245" s="31">
        <v>4</v>
      </c>
      <c r="Y245" s="31">
        <v>2</v>
      </c>
      <c r="Z245" s="31">
        <v>1</v>
      </c>
      <c r="AA245" s="31">
        <v>2</v>
      </c>
      <c r="AB245" s="31">
        <v>1</v>
      </c>
      <c r="AC245" s="31">
        <v>0</v>
      </c>
      <c r="AD245" s="31">
        <v>0</v>
      </c>
      <c r="AE245" s="31">
        <v>0</v>
      </c>
      <c r="AF245" s="31">
        <v>0</v>
      </c>
      <c r="AG245" s="31">
        <v>1</v>
      </c>
      <c r="AH245" s="31">
        <v>1</v>
      </c>
      <c r="AI245" s="31">
        <v>0</v>
      </c>
      <c r="AJ245" s="31">
        <v>2</v>
      </c>
      <c r="AK245" s="31">
        <v>4</v>
      </c>
      <c r="AL245" s="31">
        <v>3</v>
      </c>
      <c r="AM245" s="31">
        <v>1</v>
      </c>
      <c r="AN245" s="31">
        <v>3</v>
      </c>
      <c r="AO245" s="31">
        <v>1</v>
      </c>
      <c r="AP245" s="31">
        <v>2</v>
      </c>
      <c r="AQ245" s="31">
        <v>1</v>
      </c>
      <c r="AR245" s="31">
        <v>0</v>
      </c>
      <c r="AS245" s="31">
        <v>0</v>
      </c>
      <c r="AT245" s="31">
        <v>3</v>
      </c>
      <c r="AU245" s="31">
        <v>0</v>
      </c>
      <c r="AV245" s="31">
        <v>1</v>
      </c>
      <c r="AW245" s="31">
        <v>1</v>
      </c>
      <c r="AX245" s="31">
        <v>0</v>
      </c>
      <c r="AY245" s="31">
        <v>3</v>
      </c>
      <c r="AZ245" s="31">
        <v>1</v>
      </c>
      <c r="BA245" s="31">
        <v>0</v>
      </c>
      <c r="BB245" s="31">
        <v>1</v>
      </c>
      <c r="BC245" s="31">
        <v>0</v>
      </c>
      <c r="BD245" s="13"/>
      <c r="BE245" s="15">
        <f t="shared" si="9"/>
        <v>183</v>
      </c>
      <c r="BF245" s="23">
        <v>47952</v>
      </c>
      <c r="BG245" s="20">
        <f t="shared" si="10"/>
        <v>381.6316316316316</v>
      </c>
      <c r="BH245" s="11" t="str">
        <f t="shared" si="11"/>
        <v>Alta</v>
      </c>
      <c r="BI245" s="29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  <c r="AR246" s="31">
        <v>0</v>
      </c>
      <c r="AS246" s="31">
        <v>0</v>
      </c>
      <c r="AT246" s="31">
        <v>0</v>
      </c>
      <c r="AU246" s="31">
        <v>0</v>
      </c>
      <c r="AV246" s="31">
        <v>0</v>
      </c>
      <c r="AW246" s="31">
        <v>0</v>
      </c>
      <c r="AX246" s="31">
        <v>0</v>
      </c>
      <c r="AY246" s="31">
        <v>0</v>
      </c>
      <c r="AZ246" s="31">
        <v>0</v>
      </c>
      <c r="BA246" s="31">
        <v>0</v>
      </c>
      <c r="BB246" s="31">
        <v>0</v>
      </c>
      <c r="BC246" s="31">
        <v>0</v>
      </c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9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0</v>
      </c>
      <c r="AW247" s="31">
        <v>0</v>
      </c>
      <c r="AX247" s="31">
        <v>0</v>
      </c>
      <c r="AY247" s="31">
        <v>0</v>
      </c>
      <c r="AZ247" s="31">
        <v>0</v>
      </c>
      <c r="BA247" s="31">
        <v>0</v>
      </c>
      <c r="BB247" s="31">
        <v>0</v>
      </c>
      <c r="BC247" s="31">
        <v>0</v>
      </c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9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1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13"/>
      <c r="BE248" s="15">
        <f t="shared" si="9"/>
        <v>1</v>
      </c>
      <c r="BF248" s="23">
        <v>3437</v>
      </c>
      <c r="BG248" s="20">
        <f t="shared" si="10"/>
        <v>29.09514111143439</v>
      </c>
      <c r="BH248" s="11" t="str">
        <f t="shared" si="11"/>
        <v>Baixa</v>
      </c>
      <c r="BI248" s="29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  <c r="AU249" s="31">
        <v>0</v>
      </c>
      <c r="AV249" s="31">
        <v>0</v>
      </c>
      <c r="AW249" s="31">
        <v>0</v>
      </c>
      <c r="AX249" s="31">
        <v>0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9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1">
        <v>13</v>
      </c>
      <c r="E250" s="31">
        <v>15</v>
      </c>
      <c r="F250" s="31">
        <v>8</v>
      </c>
      <c r="G250" s="31">
        <v>9</v>
      </c>
      <c r="H250" s="31">
        <v>2</v>
      </c>
      <c r="I250" s="31">
        <v>7</v>
      </c>
      <c r="J250" s="31">
        <v>5</v>
      </c>
      <c r="K250" s="31">
        <v>5</v>
      </c>
      <c r="L250" s="31">
        <v>6</v>
      </c>
      <c r="M250" s="31">
        <v>3</v>
      </c>
      <c r="N250" s="31">
        <v>0</v>
      </c>
      <c r="O250" s="31">
        <v>1</v>
      </c>
      <c r="P250" s="31">
        <v>4</v>
      </c>
      <c r="Q250" s="31">
        <v>6</v>
      </c>
      <c r="R250" s="31">
        <v>5</v>
      </c>
      <c r="S250" s="31">
        <v>1</v>
      </c>
      <c r="T250" s="31">
        <v>1</v>
      </c>
      <c r="U250" s="31">
        <v>3</v>
      </c>
      <c r="V250" s="31">
        <v>0</v>
      </c>
      <c r="W250" s="31">
        <v>1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2</v>
      </c>
      <c r="AO250" s="31">
        <v>0</v>
      </c>
      <c r="AP250" s="31">
        <v>0</v>
      </c>
      <c r="AQ250" s="31">
        <v>0</v>
      </c>
      <c r="AR250" s="31">
        <v>1</v>
      </c>
      <c r="AS250" s="31">
        <v>0</v>
      </c>
      <c r="AT250" s="31">
        <v>0</v>
      </c>
      <c r="AU250" s="31">
        <v>0</v>
      </c>
      <c r="AV250" s="31">
        <v>0</v>
      </c>
      <c r="AW250" s="31">
        <v>0</v>
      </c>
      <c r="AX250" s="31">
        <v>0</v>
      </c>
      <c r="AY250" s="31">
        <v>0</v>
      </c>
      <c r="AZ250" s="31">
        <v>0</v>
      </c>
      <c r="BA250" s="31">
        <v>0</v>
      </c>
      <c r="BB250" s="31">
        <v>0</v>
      </c>
      <c r="BC250" s="31">
        <v>0</v>
      </c>
      <c r="BD250" s="13"/>
      <c r="BE250" s="15">
        <f t="shared" si="9"/>
        <v>98</v>
      </c>
      <c r="BF250" s="23">
        <v>5082</v>
      </c>
      <c r="BG250" s="20">
        <f t="shared" si="10"/>
        <v>1928.374655647383</v>
      </c>
      <c r="BH250" s="11" t="str">
        <f t="shared" si="11"/>
        <v>Alta</v>
      </c>
      <c r="BI250" s="29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1">
        <v>0</v>
      </c>
      <c r="E251" s="31">
        <v>0</v>
      </c>
      <c r="F251" s="31">
        <v>0</v>
      </c>
      <c r="G251" s="31">
        <v>1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  <c r="AW251" s="31">
        <v>0</v>
      </c>
      <c r="AX251" s="31">
        <v>0</v>
      </c>
      <c r="AY251" s="31">
        <v>0</v>
      </c>
      <c r="AZ251" s="31">
        <v>0</v>
      </c>
      <c r="BA251" s="31">
        <v>0</v>
      </c>
      <c r="BB251" s="31">
        <v>0</v>
      </c>
      <c r="BC251" s="31">
        <v>0</v>
      </c>
      <c r="BD251" s="13"/>
      <c r="BE251" s="15">
        <f t="shared" si="9"/>
        <v>1</v>
      </c>
      <c r="BF251" s="23">
        <v>7472</v>
      </c>
      <c r="BG251" s="20">
        <f t="shared" si="10"/>
        <v>13.383297644539615</v>
      </c>
      <c r="BH251" s="11" t="str">
        <f t="shared" si="11"/>
        <v>Baixa</v>
      </c>
      <c r="BI251" s="29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1">
        <v>2</v>
      </c>
      <c r="E252" s="31">
        <v>0</v>
      </c>
      <c r="F252" s="31">
        <v>0</v>
      </c>
      <c r="G252" s="31">
        <v>2</v>
      </c>
      <c r="H252" s="31">
        <v>2</v>
      </c>
      <c r="I252" s="31">
        <v>1</v>
      </c>
      <c r="J252" s="31">
        <v>1</v>
      </c>
      <c r="K252" s="31">
        <v>0</v>
      </c>
      <c r="L252" s="31">
        <v>1</v>
      </c>
      <c r="M252" s="31">
        <v>0</v>
      </c>
      <c r="N252" s="31">
        <v>1</v>
      </c>
      <c r="O252" s="31">
        <v>2</v>
      </c>
      <c r="P252" s="31">
        <v>2</v>
      </c>
      <c r="Q252" s="31">
        <v>1</v>
      </c>
      <c r="R252" s="31">
        <v>1</v>
      </c>
      <c r="S252" s="31">
        <v>2</v>
      </c>
      <c r="T252" s="31">
        <v>0</v>
      </c>
      <c r="U252" s="31">
        <v>0</v>
      </c>
      <c r="V252" s="31">
        <v>0</v>
      </c>
      <c r="W252" s="31">
        <v>1</v>
      </c>
      <c r="X252" s="31">
        <v>1</v>
      </c>
      <c r="Y252" s="31">
        <v>1</v>
      </c>
      <c r="Z252" s="31">
        <v>1</v>
      </c>
      <c r="AA252" s="31">
        <v>1</v>
      </c>
      <c r="AB252" s="31">
        <v>1</v>
      </c>
      <c r="AC252" s="31">
        <v>0</v>
      </c>
      <c r="AD252" s="31">
        <v>0</v>
      </c>
      <c r="AE252" s="31">
        <v>1</v>
      </c>
      <c r="AF252" s="31">
        <v>2</v>
      </c>
      <c r="AG252" s="31">
        <v>0</v>
      </c>
      <c r="AH252" s="31">
        <v>1</v>
      </c>
      <c r="AI252" s="31">
        <v>0</v>
      </c>
      <c r="AJ252" s="31">
        <v>0</v>
      </c>
      <c r="AK252" s="31">
        <v>1</v>
      </c>
      <c r="AL252" s="31">
        <v>1</v>
      </c>
      <c r="AM252" s="31">
        <v>2</v>
      </c>
      <c r="AN252" s="31">
        <v>4</v>
      </c>
      <c r="AO252" s="31">
        <v>5</v>
      </c>
      <c r="AP252" s="31">
        <v>0</v>
      </c>
      <c r="AQ252" s="31">
        <v>8</v>
      </c>
      <c r="AR252" s="31">
        <v>4</v>
      </c>
      <c r="AS252" s="31">
        <v>5</v>
      </c>
      <c r="AT252" s="31">
        <v>1</v>
      </c>
      <c r="AU252" s="31">
        <v>1</v>
      </c>
      <c r="AV252" s="31">
        <v>4</v>
      </c>
      <c r="AW252" s="31">
        <v>3</v>
      </c>
      <c r="AX252" s="31">
        <v>4</v>
      </c>
      <c r="AY252" s="31">
        <v>1</v>
      </c>
      <c r="AZ252" s="31">
        <v>3</v>
      </c>
      <c r="BA252" s="31">
        <v>2</v>
      </c>
      <c r="BB252" s="31">
        <v>3</v>
      </c>
      <c r="BC252" s="31">
        <v>3</v>
      </c>
      <c r="BD252" s="13"/>
      <c r="BE252" s="15">
        <f t="shared" si="9"/>
        <v>83</v>
      </c>
      <c r="BF252" s="23">
        <v>230848</v>
      </c>
      <c r="BG252" s="20">
        <f t="shared" si="10"/>
        <v>35.95439423343498</v>
      </c>
      <c r="BH252" s="11" t="str">
        <f t="shared" si="11"/>
        <v>Baixa</v>
      </c>
      <c r="BI252" s="29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2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0</v>
      </c>
      <c r="AW253" s="31">
        <v>0</v>
      </c>
      <c r="AX253" s="31">
        <v>0</v>
      </c>
      <c r="AY253" s="31">
        <v>0</v>
      </c>
      <c r="AZ253" s="31">
        <v>0</v>
      </c>
      <c r="BA253" s="31">
        <v>0</v>
      </c>
      <c r="BB253" s="31">
        <v>0</v>
      </c>
      <c r="BC253" s="31">
        <v>0</v>
      </c>
      <c r="BD253" s="13"/>
      <c r="BE253" s="15">
        <f t="shared" si="9"/>
        <v>2</v>
      </c>
      <c r="BF253" s="23">
        <v>6478</v>
      </c>
      <c r="BG253" s="20">
        <f t="shared" si="10"/>
        <v>30.873726458783576</v>
      </c>
      <c r="BH253" s="11" t="str">
        <f t="shared" si="11"/>
        <v>Baixa</v>
      </c>
      <c r="BI253" s="29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1">
        <v>0</v>
      </c>
      <c r="E254" s="31">
        <v>1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1</v>
      </c>
      <c r="M254" s="31">
        <v>0</v>
      </c>
      <c r="N254" s="31">
        <v>1</v>
      </c>
      <c r="O254" s="31">
        <v>0</v>
      </c>
      <c r="P254" s="31">
        <v>0</v>
      </c>
      <c r="Q254" s="31">
        <v>1</v>
      </c>
      <c r="R254" s="31">
        <v>1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1</v>
      </c>
      <c r="AH254" s="31">
        <v>1</v>
      </c>
      <c r="AI254" s="31">
        <v>1</v>
      </c>
      <c r="AJ254" s="31">
        <v>0</v>
      </c>
      <c r="AK254" s="31">
        <v>0</v>
      </c>
      <c r="AL254" s="31">
        <v>0</v>
      </c>
      <c r="AM254" s="31">
        <v>0</v>
      </c>
      <c r="AN254" s="31">
        <v>1</v>
      </c>
      <c r="AO254" s="31">
        <v>0</v>
      </c>
      <c r="AP254" s="31">
        <v>0</v>
      </c>
      <c r="AQ254" s="31">
        <v>2</v>
      </c>
      <c r="AR254" s="31">
        <v>1</v>
      </c>
      <c r="AS254" s="31">
        <v>2</v>
      </c>
      <c r="AT254" s="31">
        <v>0</v>
      </c>
      <c r="AU254" s="31">
        <v>1</v>
      </c>
      <c r="AV254" s="31">
        <v>1</v>
      </c>
      <c r="AW254" s="31">
        <v>2</v>
      </c>
      <c r="AX254" s="31">
        <v>0</v>
      </c>
      <c r="AY254" s="31">
        <v>0</v>
      </c>
      <c r="AZ254" s="31">
        <v>1</v>
      </c>
      <c r="BA254" s="31">
        <v>0</v>
      </c>
      <c r="BB254" s="31">
        <v>2</v>
      </c>
      <c r="BC254" s="31">
        <v>0</v>
      </c>
      <c r="BD254" s="13"/>
      <c r="BE254" s="15">
        <f t="shared" si="9"/>
        <v>21</v>
      </c>
      <c r="BF254" s="23">
        <v>6031</v>
      </c>
      <c r="BG254" s="20">
        <f t="shared" si="10"/>
        <v>348.20096169789423</v>
      </c>
      <c r="BH254" s="11" t="str">
        <f t="shared" si="11"/>
        <v>Alta</v>
      </c>
      <c r="BI254" s="29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  <c r="AU255" s="31">
        <v>0</v>
      </c>
      <c r="AV255" s="31">
        <v>0</v>
      </c>
      <c r="AW255" s="31">
        <v>0</v>
      </c>
      <c r="AX255" s="31">
        <v>0</v>
      </c>
      <c r="AY255" s="31">
        <v>0</v>
      </c>
      <c r="AZ255" s="31">
        <v>0</v>
      </c>
      <c r="BA255" s="31">
        <v>0</v>
      </c>
      <c r="BB255" s="31">
        <v>0</v>
      </c>
      <c r="BC255" s="31">
        <v>0</v>
      </c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9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1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1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13"/>
      <c r="BE256" s="15">
        <f t="shared" si="9"/>
        <v>2</v>
      </c>
      <c r="BF256" s="23">
        <v>3844</v>
      </c>
      <c r="BG256" s="20">
        <f t="shared" si="10"/>
        <v>52.02913631633715</v>
      </c>
      <c r="BH256" s="11" t="str">
        <f t="shared" si="11"/>
        <v>Baixa</v>
      </c>
      <c r="BI256" s="29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1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31">
        <v>0</v>
      </c>
      <c r="AW257" s="31">
        <v>0</v>
      </c>
      <c r="AX257" s="31">
        <v>0</v>
      </c>
      <c r="AY257" s="31">
        <v>0</v>
      </c>
      <c r="AZ257" s="31">
        <v>0</v>
      </c>
      <c r="BA257" s="31">
        <v>0</v>
      </c>
      <c r="BB257" s="31">
        <v>0</v>
      </c>
      <c r="BC257" s="31">
        <v>0</v>
      </c>
      <c r="BD257" s="13"/>
      <c r="BE257" s="15">
        <f t="shared" si="9"/>
        <v>1</v>
      </c>
      <c r="BF257" s="23">
        <v>5274</v>
      </c>
      <c r="BG257" s="20">
        <f t="shared" si="10"/>
        <v>18.960940462646946</v>
      </c>
      <c r="BH257" s="11" t="str">
        <f t="shared" si="11"/>
        <v>Baixa</v>
      </c>
      <c r="BI257" s="29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  <c r="AW258" s="31">
        <v>0</v>
      </c>
      <c r="AX258" s="31">
        <v>0</v>
      </c>
      <c r="AY258" s="31">
        <v>0</v>
      </c>
      <c r="AZ258" s="31">
        <v>0</v>
      </c>
      <c r="BA258" s="31">
        <v>0</v>
      </c>
      <c r="BB258" s="31">
        <v>0</v>
      </c>
      <c r="BC258" s="31">
        <v>0</v>
      </c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9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  <c r="AR259" s="31">
        <v>0</v>
      </c>
      <c r="AS259" s="31">
        <v>0</v>
      </c>
      <c r="AT259" s="31">
        <v>0</v>
      </c>
      <c r="AU259" s="31">
        <v>0</v>
      </c>
      <c r="AV259" s="31">
        <v>0</v>
      </c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31">
        <v>0</v>
      </c>
      <c r="BC259" s="31">
        <v>0</v>
      </c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9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9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1">
        <v>1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0</v>
      </c>
      <c r="AI261" s="31">
        <v>0</v>
      </c>
      <c r="AJ261" s="31">
        <v>0</v>
      </c>
      <c r="AK261" s="31">
        <v>0</v>
      </c>
      <c r="AL261" s="31">
        <v>0</v>
      </c>
      <c r="AM261" s="31">
        <v>0</v>
      </c>
      <c r="AN261" s="31">
        <v>0</v>
      </c>
      <c r="AO261" s="31">
        <v>0</v>
      </c>
      <c r="AP261" s="31">
        <v>0</v>
      </c>
      <c r="AQ261" s="31">
        <v>0</v>
      </c>
      <c r="AR261" s="31">
        <v>0</v>
      </c>
      <c r="AS261" s="31">
        <v>0</v>
      </c>
      <c r="AT261" s="31">
        <v>0</v>
      </c>
      <c r="AU261" s="31">
        <v>0</v>
      </c>
      <c r="AV261" s="31">
        <v>0</v>
      </c>
      <c r="AW261" s="31">
        <v>0</v>
      </c>
      <c r="AX261" s="31">
        <v>0</v>
      </c>
      <c r="AY261" s="31">
        <v>0</v>
      </c>
      <c r="AZ261" s="31">
        <v>0</v>
      </c>
      <c r="BA261" s="31">
        <v>0</v>
      </c>
      <c r="BB261" s="31">
        <v>0</v>
      </c>
      <c r="BC261" s="31">
        <v>0</v>
      </c>
      <c r="BD261" s="13"/>
      <c r="BE261" s="15">
        <f aca="true" t="shared" si="12" ref="BE261:BE324">SUM(D261:BD261)</f>
        <v>1</v>
      </c>
      <c r="BF261" s="23">
        <v>6435</v>
      </c>
      <c r="BG261" s="20">
        <f aca="true" t="shared" si="13" ref="BG261:BG324">BE261/BF261*100000</f>
        <v>15.54001554001554</v>
      </c>
      <c r="BH261" s="11" t="str">
        <f aca="true" t="shared" si="14" ref="BH261:BH324">IF(BG261=0,"Silencioso",IF(BG261&lt;100,"Baixa",IF(BG261&gt;300,"Alta","Média")))</f>
        <v>Baixa</v>
      </c>
      <c r="BI261" s="29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2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31">
        <v>0</v>
      </c>
      <c r="AW262" s="31">
        <v>0</v>
      </c>
      <c r="AX262" s="31">
        <v>0</v>
      </c>
      <c r="AY262" s="31">
        <v>0</v>
      </c>
      <c r="AZ262" s="31">
        <v>0</v>
      </c>
      <c r="BA262" s="31">
        <v>0</v>
      </c>
      <c r="BB262" s="31">
        <v>0</v>
      </c>
      <c r="BC262" s="31">
        <v>0</v>
      </c>
      <c r="BD262" s="13"/>
      <c r="BE262" s="15">
        <f t="shared" si="12"/>
        <v>2</v>
      </c>
      <c r="BF262" s="23">
        <v>9956</v>
      </c>
      <c r="BG262" s="20">
        <f t="shared" si="13"/>
        <v>20.08838891120932</v>
      </c>
      <c r="BH262" s="11" t="str">
        <f t="shared" si="14"/>
        <v>Baixa</v>
      </c>
      <c r="BI262" s="29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1</v>
      </c>
      <c r="O263" s="31">
        <v>0</v>
      </c>
      <c r="P263" s="31">
        <v>0</v>
      </c>
      <c r="Q263" s="31">
        <v>1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  <c r="AT263" s="31">
        <v>0</v>
      </c>
      <c r="AU263" s="31">
        <v>0</v>
      </c>
      <c r="AV263" s="31">
        <v>0</v>
      </c>
      <c r="AW263" s="31">
        <v>0</v>
      </c>
      <c r="AX263" s="31">
        <v>0</v>
      </c>
      <c r="AY263" s="31">
        <v>0</v>
      </c>
      <c r="AZ263" s="31">
        <v>0</v>
      </c>
      <c r="BA263" s="31">
        <v>0</v>
      </c>
      <c r="BB263" s="31">
        <v>0</v>
      </c>
      <c r="BC263" s="31">
        <v>0</v>
      </c>
      <c r="BD263" s="13"/>
      <c r="BE263" s="15">
        <f t="shared" si="12"/>
        <v>2</v>
      </c>
      <c r="BF263" s="23">
        <v>5328</v>
      </c>
      <c r="BG263" s="20">
        <f t="shared" si="13"/>
        <v>37.53753753753754</v>
      </c>
      <c r="BH263" s="11" t="str">
        <f t="shared" si="14"/>
        <v>Baixa</v>
      </c>
      <c r="BI263" s="29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1">
        <v>0</v>
      </c>
      <c r="E264" s="31">
        <v>0</v>
      </c>
      <c r="F264" s="31">
        <v>0</v>
      </c>
      <c r="G264" s="31">
        <v>1</v>
      </c>
      <c r="H264" s="31">
        <v>0</v>
      </c>
      <c r="I264" s="31">
        <v>1</v>
      </c>
      <c r="J264" s="31">
        <v>0</v>
      </c>
      <c r="K264" s="31">
        <v>1</v>
      </c>
      <c r="L264" s="31">
        <v>0</v>
      </c>
      <c r="M264" s="31">
        <v>0</v>
      </c>
      <c r="N264" s="31">
        <v>1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1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2</v>
      </c>
      <c r="AK264" s="31">
        <v>0</v>
      </c>
      <c r="AL264" s="31">
        <v>0</v>
      </c>
      <c r="AM264" s="31">
        <v>1</v>
      </c>
      <c r="AN264" s="31">
        <v>0</v>
      </c>
      <c r="AO264" s="31">
        <v>1</v>
      </c>
      <c r="AP264" s="31">
        <v>0</v>
      </c>
      <c r="AQ264" s="31">
        <v>0</v>
      </c>
      <c r="AR264" s="31">
        <v>0</v>
      </c>
      <c r="AS264" s="31">
        <v>1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1</v>
      </c>
      <c r="BA264" s="31">
        <v>1</v>
      </c>
      <c r="BB264" s="31">
        <v>0</v>
      </c>
      <c r="BC264" s="31">
        <v>0</v>
      </c>
      <c r="BD264" s="13"/>
      <c r="BE264" s="15">
        <f t="shared" si="12"/>
        <v>12</v>
      </c>
      <c r="BF264" s="23">
        <v>13983</v>
      </c>
      <c r="BG264" s="20">
        <f t="shared" si="13"/>
        <v>85.8184938854323</v>
      </c>
      <c r="BH264" s="11" t="str">
        <f t="shared" si="14"/>
        <v>Baixa</v>
      </c>
      <c r="BI264" s="29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31">
        <v>0</v>
      </c>
      <c r="AW265" s="31">
        <v>0</v>
      </c>
      <c r="AX265" s="31">
        <v>0</v>
      </c>
      <c r="AY265" s="31">
        <v>0</v>
      </c>
      <c r="AZ265" s="31">
        <v>0</v>
      </c>
      <c r="BA265" s="31">
        <v>0</v>
      </c>
      <c r="BB265" s="31">
        <v>0</v>
      </c>
      <c r="BC265" s="31">
        <v>0</v>
      </c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9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1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  <c r="AW266" s="31">
        <v>0</v>
      </c>
      <c r="AX266" s="31">
        <v>0</v>
      </c>
      <c r="AY266" s="31">
        <v>0</v>
      </c>
      <c r="AZ266" s="31">
        <v>0</v>
      </c>
      <c r="BA266" s="31">
        <v>0</v>
      </c>
      <c r="BB266" s="31">
        <v>0</v>
      </c>
      <c r="BC266" s="31">
        <v>0</v>
      </c>
      <c r="BD266" s="13"/>
      <c r="BE266" s="15">
        <f t="shared" si="12"/>
        <v>1</v>
      </c>
      <c r="BF266" s="23">
        <v>1519</v>
      </c>
      <c r="BG266" s="20">
        <f t="shared" si="13"/>
        <v>65.83278472679395</v>
      </c>
      <c r="BH266" s="11" t="str">
        <f t="shared" si="14"/>
        <v>Baixa</v>
      </c>
      <c r="BI266" s="29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2</v>
      </c>
      <c r="X267" s="31">
        <v>1</v>
      </c>
      <c r="Y267" s="31">
        <v>0</v>
      </c>
      <c r="Z267" s="31">
        <v>0</v>
      </c>
      <c r="AA267" s="31">
        <v>0</v>
      </c>
      <c r="AB267" s="31">
        <v>1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31">
        <v>0</v>
      </c>
      <c r="AW267" s="31">
        <v>0</v>
      </c>
      <c r="AX267" s="31">
        <v>0</v>
      </c>
      <c r="AY267" s="31">
        <v>0</v>
      </c>
      <c r="AZ267" s="31">
        <v>0</v>
      </c>
      <c r="BA267" s="31">
        <v>0</v>
      </c>
      <c r="BB267" s="31">
        <v>0</v>
      </c>
      <c r="BC267" s="31">
        <v>0</v>
      </c>
      <c r="BD267" s="13"/>
      <c r="BE267" s="15">
        <f t="shared" si="12"/>
        <v>4</v>
      </c>
      <c r="BF267" s="23">
        <v>1920</v>
      </c>
      <c r="BG267" s="20">
        <f t="shared" si="13"/>
        <v>208.33333333333334</v>
      </c>
      <c r="BH267" s="11" t="str">
        <f t="shared" si="14"/>
        <v>Média</v>
      </c>
      <c r="BI267" s="29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9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1</v>
      </c>
      <c r="J269" s="31">
        <v>1</v>
      </c>
      <c r="K269" s="31">
        <v>2</v>
      </c>
      <c r="L269" s="31">
        <v>0</v>
      </c>
      <c r="M269" s="31">
        <v>4</v>
      </c>
      <c r="N269" s="31">
        <v>10</v>
      </c>
      <c r="O269" s="31">
        <v>0</v>
      </c>
      <c r="P269" s="31">
        <v>9</v>
      </c>
      <c r="Q269" s="31">
        <v>9</v>
      </c>
      <c r="R269" s="31">
        <v>9</v>
      </c>
      <c r="S269" s="31">
        <v>9</v>
      </c>
      <c r="T269" s="31">
        <v>14</v>
      </c>
      <c r="U269" s="31">
        <v>8</v>
      </c>
      <c r="V269" s="31">
        <v>6</v>
      </c>
      <c r="W269" s="31">
        <v>7</v>
      </c>
      <c r="X269" s="31">
        <v>1</v>
      </c>
      <c r="Y269" s="31">
        <v>1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0</v>
      </c>
      <c r="AT269" s="31">
        <v>0</v>
      </c>
      <c r="AU269" s="31">
        <v>0</v>
      </c>
      <c r="AV269" s="31">
        <v>0</v>
      </c>
      <c r="AW269" s="31">
        <v>0</v>
      </c>
      <c r="AX269" s="31">
        <v>0</v>
      </c>
      <c r="AY269" s="31">
        <v>1</v>
      </c>
      <c r="AZ269" s="31">
        <v>0</v>
      </c>
      <c r="BA269" s="31">
        <v>0</v>
      </c>
      <c r="BB269" s="31">
        <v>0</v>
      </c>
      <c r="BC269" s="31">
        <v>0</v>
      </c>
      <c r="BD269" s="13"/>
      <c r="BE269" s="15">
        <f t="shared" si="12"/>
        <v>92</v>
      </c>
      <c r="BF269" s="23">
        <v>27268</v>
      </c>
      <c r="BG269" s="20">
        <f t="shared" si="13"/>
        <v>337.39181458119407</v>
      </c>
      <c r="BH269" s="11" t="str">
        <f t="shared" si="14"/>
        <v>Alta</v>
      </c>
      <c r="BI269" s="29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1">
        <v>0</v>
      </c>
      <c r="E270" s="31">
        <v>0</v>
      </c>
      <c r="F270" s="31">
        <v>0</v>
      </c>
      <c r="G270" s="31">
        <v>1</v>
      </c>
      <c r="H270" s="31">
        <v>0</v>
      </c>
      <c r="I270" s="31">
        <v>2</v>
      </c>
      <c r="J270" s="31">
        <v>2</v>
      </c>
      <c r="K270" s="31">
        <v>4</v>
      </c>
      <c r="L270" s="31">
        <v>14</v>
      </c>
      <c r="M270" s="31">
        <v>10</v>
      </c>
      <c r="N270" s="31">
        <v>2</v>
      </c>
      <c r="O270" s="31">
        <v>4</v>
      </c>
      <c r="P270" s="31">
        <v>3</v>
      </c>
      <c r="Q270" s="31">
        <v>1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1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1</v>
      </c>
      <c r="AR270" s="31">
        <v>0</v>
      </c>
      <c r="AS270" s="31">
        <v>1</v>
      </c>
      <c r="AT270" s="31">
        <v>2</v>
      </c>
      <c r="AU270" s="31">
        <v>1</v>
      </c>
      <c r="AV270" s="31">
        <v>0</v>
      </c>
      <c r="AW270" s="31">
        <v>0</v>
      </c>
      <c r="AX270" s="31">
        <v>0</v>
      </c>
      <c r="AY270" s="31">
        <v>1</v>
      </c>
      <c r="AZ270" s="31">
        <v>0</v>
      </c>
      <c r="BA270" s="31">
        <v>0</v>
      </c>
      <c r="BB270" s="31">
        <v>0</v>
      </c>
      <c r="BC270" s="31">
        <v>0</v>
      </c>
      <c r="BD270" s="13"/>
      <c r="BE270" s="15">
        <f t="shared" si="12"/>
        <v>50</v>
      </c>
      <c r="BF270" s="23">
        <v>10962</v>
      </c>
      <c r="BG270" s="20">
        <f t="shared" si="13"/>
        <v>456.12114577631826</v>
      </c>
      <c r="BH270" s="11" t="str">
        <f t="shared" si="14"/>
        <v>Alta</v>
      </c>
      <c r="BI270" s="29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31">
        <v>0</v>
      </c>
      <c r="AW271" s="31">
        <v>0</v>
      </c>
      <c r="AX271" s="31">
        <v>0</v>
      </c>
      <c r="AY271" s="31">
        <v>0</v>
      </c>
      <c r="AZ271" s="31">
        <v>0</v>
      </c>
      <c r="BA271" s="31">
        <v>0</v>
      </c>
      <c r="BB271" s="31">
        <v>0</v>
      </c>
      <c r="BC271" s="31">
        <v>0</v>
      </c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9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1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13"/>
      <c r="BE272" s="15">
        <f t="shared" si="12"/>
        <v>1</v>
      </c>
      <c r="BF272" s="23">
        <v>5385</v>
      </c>
      <c r="BG272" s="20">
        <f t="shared" si="13"/>
        <v>18.570102135561743</v>
      </c>
      <c r="BH272" s="11" t="str">
        <f t="shared" si="14"/>
        <v>Baixa</v>
      </c>
      <c r="BI272" s="29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  <c r="AW273" s="31">
        <v>0</v>
      </c>
      <c r="AX273" s="31">
        <v>0</v>
      </c>
      <c r="AY273" s="31">
        <v>0</v>
      </c>
      <c r="AZ273" s="31">
        <v>0</v>
      </c>
      <c r="BA273" s="31">
        <v>1</v>
      </c>
      <c r="BB273" s="31">
        <v>0</v>
      </c>
      <c r="BC273" s="31">
        <v>0</v>
      </c>
      <c r="BD273" s="13"/>
      <c r="BE273" s="15">
        <f t="shared" si="12"/>
        <v>1</v>
      </c>
      <c r="BF273" s="23">
        <v>15124</v>
      </c>
      <c r="BG273" s="20">
        <f t="shared" si="13"/>
        <v>6.612007405448295</v>
      </c>
      <c r="BH273" s="11" t="str">
        <f t="shared" si="14"/>
        <v>Baixa</v>
      </c>
      <c r="BI273" s="29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  <c r="AU274" s="31">
        <v>0</v>
      </c>
      <c r="AV274" s="31">
        <v>0</v>
      </c>
      <c r="AW274" s="31">
        <v>0</v>
      </c>
      <c r="AX274" s="31">
        <v>0</v>
      </c>
      <c r="AY274" s="31">
        <v>0</v>
      </c>
      <c r="AZ274" s="31">
        <v>0</v>
      </c>
      <c r="BA274" s="31">
        <v>1</v>
      </c>
      <c r="BB274" s="31">
        <v>0</v>
      </c>
      <c r="BC274" s="31">
        <v>0</v>
      </c>
      <c r="BD274" s="13"/>
      <c r="BE274" s="15">
        <f t="shared" si="12"/>
        <v>1</v>
      </c>
      <c r="BF274" s="23">
        <v>18868</v>
      </c>
      <c r="BG274" s="20">
        <f t="shared" si="13"/>
        <v>5.2999788000848</v>
      </c>
      <c r="BH274" s="11" t="str">
        <f t="shared" si="14"/>
        <v>Baixa</v>
      </c>
      <c r="BI274" s="29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1">
        <v>10</v>
      </c>
      <c r="E275" s="31">
        <v>11</v>
      </c>
      <c r="F275" s="31">
        <v>11</v>
      </c>
      <c r="G275" s="31">
        <v>9</v>
      </c>
      <c r="H275" s="31">
        <v>6</v>
      </c>
      <c r="I275" s="31">
        <v>10</v>
      </c>
      <c r="J275" s="31">
        <v>9</v>
      </c>
      <c r="K275" s="31">
        <v>5</v>
      </c>
      <c r="L275" s="31">
        <v>12</v>
      </c>
      <c r="M275" s="31">
        <v>3</v>
      </c>
      <c r="N275" s="31">
        <v>1</v>
      </c>
      <c r="O275" s="31">
        <v>7</v>
      </c>
      <c r="P275" s="31">
        <v>3</v>
      </c>
      <c r="Q275" s="31">
        <v>0</v>
      </c>
      <c r="R275" s="31">
        <v>2</v>
      </c>
      <c r="S275" s="31">
        <v>0</v>
      </c>
      <c r="T275" s="31">
        <v>2</v>
      </c>
      <c r="U275" s="31">
        <v>2</v>
      </c>
      <c r="V275" s="31">
        <v>3</v>
      </c>
      <c r="W275" s="31">
        <v>0</v>
      </c>
      <c r="X275" s="31">
        <v>1</v>
      </c>
      <c r="Y275" s="31">
        <v>1</v>
      </c>
      <c r="Z275" s="31">
        <v>1</v>
      </c>
      <c r="AA275" s="31">
        <v>1</v>
      </c>
      <c r="AB275" s="31">
        <v>0</v>
      </c>
      <c r="AC275" s="31">
        <v>0</v>
      </c>
      <c r="AD275" s="31">
        <v>0</v>
      </c>
      <c r="AE275" s="31">
        <v>1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1</v>
      </c>
      <c r="AL275" s="31">
        <v>1</v>
      </c>
      <c r="AM275" s="31">
        <v>1</v>
      </c>
      <c r="AN275" s="31">
        <v>0</v>
      </c>
      <c r="AO275" s="31">
        <v>0</v>
      </c>
      <c r="AP275" s="31">
        <v>2</v>
      </c>
      <c r="AQ275" s="31">
        <v>2</v>
      </c>
      <c r="AR275" s="31">
        <v>1</v>
      </c>
      <c r="AS275" s="31">
        <v>3</v>
      </c>
      <c r="AT275" s="31">
        <v>1</v>
      </c>
      <c r="AU275" s="31">
        <v>3</v>
      </c>
      <c r="AV275" s="31">
        <v>0</v>
      </c>
      <c r="AW275" s="31">
        <v>1</v>
      </c>
      <c r="AX275" s="31">
        <v>6</v>
      </c>
      <c r="AY275" s="31">
        <v>2</v>
      </c>
      <c r="AZ275" s="31">
        <v>3</v>
      </c>
      <c r="BA275" s="31">
        <v>4</v>
      </c>
      <c r="BB275" s="31">
        <v>1</v>
      </c>
      <c r="BC275" s="31">
        <v>1</v>
      </c>
      <c r="BD275" s="13"/>
      <c r="BE275" s="15">
        <f t="shared" si="12"/>
        <v>144</v>
      </c>
      <c r="BF275" s="23">
        <v>67208</v>
      </c>
      <c r="BG275" s="20">
        <f t="shared" si="13"/>
        <v>214.2602071182002</v>
      </c>
      <c r="BH275" s="11" t="str">
        <f t="shared" si="14"/>
        <v>Média</v>
      </c>
      <c r="BI275" s="29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9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1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  <c r="AR277" s="31">
        <v>0</v>
      </c>
      <c r="AS277" s="31">
        <v>0</v>
      </c>
      <c r="AT277" s="31">
        <v>0</v>
      </c>
      <c r="AU277" s="31">
        <v>0</v>
      </c>
      <c r="AV277" s="31">
        <v>0</v>
      </c>
      <c r="AW277" s="31">
        <v>0</v>
      </c>
      <c r="AX277" s="31">
        <v>0</v>
      </c>
      <c r="AY277" s="31">
        <v>0</v>
      </c>
      <c r="AZ277" s="31">
        <v>0</v>
      </c>
      <c r="BA277" s="31">
        <v>0</v>
      </c>
      <c r="BB277" s="31">
        <v>0</v>
      </c>
      <c r="BC277" s="31">
        <v>0</v>
      </c>
      <c r="BD277" s="13"/>
      <c r="BE277" s="15">
        <f t="shared" si="12"/>
        <v>1</v>
      </c>
      <c r="BF277" s="23">
        <v>32151</v>
      </c>
      <c r="BG277" s="20">
        <f t="shared" si="13"/>
        <v>3.1103231625765915</v>
      </c>
      <c r="BH277" s="11" t="str">
        <f t="shared" si="14"/>
        <v>Baixa</v>
      </c>
      <c r="BI277" s="29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1">
        <v>0</v>
      </c>
      <c r="E278" s="31">
        <v>1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  <c r="AW278" s="31">
        <v>0</v>
      </c>
      <c r="AX278" s="31">
        <v>0</v>
      </c>
      <c r="AY278" s="31">
        <v>0</v>
      </c>
      <c r="AZ278" s="31">
        <v>0</v>
      </c>
      <c r="BA278" s="31">
        <v>0</v>
      </c>
      <c r="BB278" s="31">
        <v>0</v>
      </c>
      <c r="BC278" s="31">
        <v>0</v>
      </c>
      <c r="BD278" s="13"/>
      <c r="BE278" s="15">
        <f t="shared" si="12"/>
        <v>1</v>
      </c>
      <c r="BF278" s="23">
        <v>4670</v>
      </c>
      <c r="BG278" s="20">
        <f t="shared" si="13"/>
        <v>21.41327623126338</v>
      </c>
      <c r="BH278" s="11" t="str">
        <f t="shared" si="14"/>
        <v>Baixa</v>
      </c>
      <c r="BI278" s="29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31">
        <v>0</v>
      </c>
      <c r="AV279" s="31">
        <v>0</v>
      </c>
      <c r="AW279" s="31">
        <v>0</v>
      </c>
      <c r="AX279" s="31">
        <v>0</v>
      </c>
      <c r="AY279" s="31">
        <v>0</v>
      </c>
      <c r="AZ279" s="31">
        <v>0</v>
      </c>
      <c r="BA279" s="31">
        <v>0</v>
      </c>
      <c r="BB279" s="31">
        <v>0</v>
      </c>
      <c r="BC279" s="31">
        <v>0</v>
      </c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9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9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1</v>
      </c>
      <c r="AH281" s="31">
        <v>0</v>
      </c>
      <c r="AI281" s="31">
        <v>1</v>
      </c>
      <c r="AJ281" s="31">
        <v>0</v>
      </c>
      <c r="AK281" s="31">
        <v>0</v>
      </c>
      <c r="AL281" s="31">
        <v>1</v>
      </c>
      <c r="AM281" s="31">
        <v>1</v>
      </c>
      <c r="AN281" s="31">
        <v>0</v>
      </c>
      <c r="AO281" s="31">
        <v>1</v>
      </c>
      <c r="AP281" s="31">
        <v>5</v>
      </c>
      <c r="AQ281" s="31">
        <v>4</v>
      </c>
      <c r="AR281" s="31">
        <v>1</v>
      </c>
      <c r="AS281" s="31">
        <v>2</v>
      </c>
      <c r="AT281" s="31">
        <v>3</v>
      </c>
      <c r="AU281" s="31">
        <v>2</v>
      </c>
      <c r="AV281" s="31">
        <v>3</v>
      </c>
      <c r="AW281" s="31">
        <v>2</v>
      </c>
      <c r="AX281" s="31">
        <v>0</v>
      </c>
      <c r="AY281" s="31">
        <v>1</v>
      </c>
      <c r="AZ281" s="31">
        <v>2</v>
      </c>
      <c r="BA281" s="31">
        <v>2</v>
      </c>
      <c r="BB281" s="31">
        <v>0</v>
      </c>
      <c r="BC281" s="31">
        <v>0</v>
      </c>
      <c r="BD281" s="13"/>
      <c r="BE281" s="15">
        <f t="shared" si="12"/>
        <v>32</v>
      </c>
      <c r="BF281" s="23">
        <v>3596</v>
      </c>
      <c r="BG281" s="20">
        <f t="shared" si="13"/>
        <v>889.8776418242492</v>
      </c>
      <c r="BH281" s="11" t="str">
        <f t="shared" si="14"/>
        <v>Alta</v>
      </c>
      <c r="BI281" s="29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0</v>
      </c>
      <c r="AU282" s="31">
        <v>0</v>
      </c>
      <c r="AV282" s="31">
        <v>0</v>
      </c>
      <c r="AW282" s="31">
        <v>0</v>
      </c>
      <c r="AX282" s="31">
        <v>0</v>
      </c>
      <c r="AY282" s="31">
        <v>0</v>
      </c>
      <c r="AZ282" s="31">
        <v>0</v>
      </c>
      <c r="BA282" s="31">
        <v>0</v>
      </c>
      <c r="BB282" s="31">
        <v>0</v>
      </c>
      <c r="BC282" s="31">
        <v>0</v>
      </c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9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1">
        <v>0</v>
      </c>
      <c r="E283" s="31">
        <v>0</v>
      </c>
      <c r="F283" s="31">
        <v>0</v>
      </c>
      <c r="G283" s="31">
        <v>1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1</v>
      </c>
      <c r="Q283" s="31">
        <v>0</v>
      </c>
      <c r="R283" s="31">
        <v>0</v>
      </c>
      <c r="S283" s="31">
        <v>0</v>
      </c>
      <c r="T283" s="31">
        <v>1</v>
      </c>
      <c r="U283" s="31">
        <v>0</v>
      </c>
      <c r="V283" s="31">
        <v>0</v>
      </c>
      <c r="W283" s="31">
        <v>1</v>
      </c>
      <c r="X283" s="31">
        <v>1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31">
        <v>0</v>
      </c>
      <c r="AV283" s="31">
        <v>0</v>
      </c>
      <c r="AW283" s="31">
        <v>0</v>
      </c>
      <c r="AX283" s="31">
        <v>0</v>
      </c>
      <c r="AY283" s="31">
        <v>0</v>
      </c>
      <c r="AZ283" s="31">
        <v>0</v>
      </c>
      <c r="BA283" s="31">
        <v>1</v>
      </c>
      <c r="BB283" s="31">
        <v>0</v>
      </c>
      <c r="BC283" s="31">
        <v>1</v>
      </c>
      <c r="BD283" s="13"/>
      <c r="BE283" s="15">
        <f t="shared" si="12"/>
        <v>7</v>
      </c>
      <c r="BF283" s="23">
        <v>11169</v>
      </c>
      <c r="BG283" s="20">
        <f t="shared" si="13"/>
        <v>62.67347121497001</v>
      </c>
      <c r="BH283" s="11" t="str">
        <f t="shared" si="14"/>
        <v>Baixa</v>
      </c>
      <c r="BI283" s="29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9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1">
        <v>1</v>
      </c>
      <c r="E285" s="31">
        <v>0</v>
      </c>
      <c r="F285" s="31">
        <v>0</v>
      </c>
      <c r="G285" s="31">
        <v>0</v>
      </c>
      <c r="H285" s="31">
        <v>0</v>
      </c>
      <c r="I285" s="31">
        <v>1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1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31">
        <v>0</v>
      </c>
      <c r="AW285" s="31">
        <v>0</v>
      </c>
      <c r="AX285" s="31">
        <v>1</v>
      </c>
      <c r="AY285" s="31">
        <v>0</v>
      </c>
      <c r="AZ285" s="31">
        <v>0</v>
      </c>
      <c r="BA285" s="31">
        <v>0</v>
      </c>
      <c r="BB285" s="31">
        <v>0</v>
      </c>
      <c r="BC285" s="31">
        <v>0</v>
      </c>
      <c r="BD285" s="13"/>
      <c r="BE285" s="15">
        <f t="shared" si="12"/>
        <v>4</v>
      </c>
      <c r="BF285" s="23">
        <v>33082</v>
      </c>
      <c r="BG285" s="20">
        <f t="shared" si="13"/>
        <v>12.091167402212683</v>
      </c>
      <c r="BH285" s="11" t="str">
        <f t="shared" si="14"/>
        <v>Baixa</v>
      </c>
      <c r="BI285" s="29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1</v>
      </c>
      <c r="J286" s="31">
        <v>0</v>
      </c>
      <c r="K286" s="31">
        <v>0</v>
      </c>
      <c r="L286" s="31">
        <v>0</v>
      </c>
      <c r="M286" s="31">
        <v>1</v>
      </c>
      <c r="N286" s="31">
        <v>1</v>
      </c>
      <c r="O286" s="31">
        <v>1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1</v>
      </c>
      <c r="W286" s="31">
        <v>1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31">
        <v>0</v>
      </c>
      <c r="AW286" s="31">
        <v>0</v>
      </c>
      <c r="AX286" s="31">
        <v>0</v>
      </c>
      <c r="AY286" s="31">
        <v>0</v>
      </c>
      <c r="AZ286" s="31">
        <v>0</v>
      </c>
      <c r="BA286" s="31">
        <v>0</v>
      </c>
      <c r="BB286" s="31">
        <v>0</v>
      </c>
      <c r="BC286" s="31">
        <v>0</v>
      </c>
      <c r="BD286" s="13"/>
      <c r="BE286" s="15">
        <f t="shared" si="12"/>
        <v>6</v>
      </c>
      <c r="BF286" s="23">
        <v>2423</v>
      </c>
      <c r="BG286" s="20">
        <f t="shared" si="13"/>
        <v>247.62690879075524</v>
      </c>
      <c r="BH286" s="11" t="str">
        <f t="shared" si="14"/>
        <v>Média</v>
      </c>
      <c r="BI286" s="29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  <c r="AU287" s="31">
        <v>0</v>
      </c>
      <c r="AV287" s="31">
        <v>0</v>
      </c>
      <c r="AW287" s="31">
        <v>0</v>
      </c>
      <c r="AX287" s="31">
        <v>0</v>
      </c>
      <c r="AY287" s="31">
        <v>0</v>
      </c>
      <c r="AZ287" s="31">
        <v>0</v>
      </c>
      <c r="BA287" s="31">
        <v>0</v>
      </c>
      <c r="BB287" s="31">
        <v>0</v>
      </c>
      <c r="BC287" s="31">
        <v>0</v>
      </c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9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9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1</v>
      </c>
      <c r="L289" s="31">
        <v>2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31">
        <v>0</v>
      </c>
      <c r="AV289" s="31">
        <v>0</v>
      </c>
      <c r="AW289" s="31">
        <v>0</v>
      </c>
      <c r="AX289" s="31">
        <v>0</v>
      </c>
      <c r="AY289" s="31">
        <v>0</v>
      </c>
      <c r="AZ289" s="31">
        <v>0</v>
      </c>
      <c r="BA289" s="31">
        <v>0</v>
      </c>
      <c r="BB289" s="31">
        <v>0</v>
      </c>
      <c r="BC289" s="31">
        <v>0</v>
      </c>
      <c r="BD289" s="13"/>
      <c r="BE289" s="15">
        <f t="shared" si="12"/>
        <v>4</v>
      </c>
      <c r="BF289" s="23">
        <v>7338</v>
      </c>
      <c r="BG289" s="20">
        <f t="shared" si="13"/>
        <v>54.510765876260564</v>
      </c>
      <c r="BH289" s="11" t="str">
        <f t="shared" si="14"/>
        <v>Baixa</v>
      </c>
      <c r="BI289" s="29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1</v>
      </c>
      <c r="AS290" s="31">
        <v>0</v>
      </c>
      <c r="AT290" s="31">
        <v>0</v>
      </c>
      <c r="AU290" s="31">
        <v>0</v>
      </c>
      <c r="AV290" s="31">
        <v>2</v>
      </c>
      <c r="AW290" s="31">
        <v>1</v>
      </c>
      <c r="AX290" s="31">
        <v>2</v>
      </c>
      <c r="AY290" s="31">
        <v>1</v>
      </c>
      <c r="AZ290" s="31">
        <v>2</v>
      </c>
      <c r="BA290" s="31">
        <v>2</v>
      </c>
      <c r="BB290" s="31">
        <v>1</v>
      </c>
      <c r="BC290" s="31">
        <v>0</v>
      </c>
      <c r="BD290" s="13"/>
      <c r="BE290" s="15">
        <f t="shared" si="12"/>
        <v>12</v>
      </c>
      <c r="BF290" s="23">
        <v>15078</v>
      </c>
      <c r="BG290" s="20">
        <f t="shared" si="13"/>
        <v>79.58615200955033</v>
      </c>
      <c r="BH290" s="11" t="str">
        <f t="shared" si="14"/>
        <v>Baixa</v>
      </c>
      <c r="BI290" s="29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1">
        <v>1</v>
      </c>
      <c r="E291" s="31">
        <v>1</v>
      </c>
      <c r="F291" s="31">
        <v>0</v>
      </c>
      <c r="G291" s="31">
        <v>0</v>
      </c>
      <c r="H291" s="31">
        <v>0</v>
      </c>
      <c r="I291" s="31">
        <v>1</v>
      </c>
      <c r="J291" s="31">
        <v>0</v>
      </c>
      <c r="K291" s="31">
        <v>0</v>
      </c>
      <c r="L291" s="31">
        <v>0</v>
      </c>
      <c r="M291" s="31">
        <v>0</v>
      </c>
      <c r="N291" s="31">
        <v>1</v>
      </c>
      <c r="O291" s="31">
        <v>1</v>
      </c>
      <c r="P291" s="31">
        <v>0</v>
      </c>
      <c r="Q291" s="31">
        <v>0</v>
      </c>
      <c r="R291" s="31">
        <v>0</v>
      </c>
      <c r="S291" s="31">
        <v>0</v>
      </c>
      <c r="T291" s="31">
        <v>1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  <c r="AT291" s="31">
        <v>0</v>
      </c>
      <c r="AU291" s="31">
        <v>0</v>
      </c>
      <c r="AV291" s="31">
        <v>0</v>
      </c>
      <c r="AW291" s="31">
        <v>0</v>
      </c>
      <c r="AX291" s="31">
        <v>0</v>
      </c>
      <c r="AY291" s="31">
        <v>0</v>
      </c>
      <c r="AZ291" s="31">
        <v>0</v>
      </c>
      <c r="BA291" s="31">
        <v>0</v>
      </c>
      <c r="BB291" s="31">
        <v>0</v>
      </c>
      <c r="BC291" s="31">
        <v>0</v>
      </c>
      <c r="BD291" s="13"/>
      <c r="BE291" s="15">
        <f t="shared" si="12"/>
        <v>6</v>
      </c>
      <c r="BF291" s="23">
        <v>3304</v>
      </c>
      <c r="BG291" s="20">
        <f t="shared" si="13"/>
        <v>181.59806295399517</v>
      </c>
      <c r="BH291" s="11" t="str">
        <f t="shared" si="14"/>
        <v>Média</v>
      </c>
      <c r="BI291" s="29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1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13"/>
      <c r="BE292" s="15">
        <f t="shared" si="12"/>
        <v>1</v>
      </c>
      <c r="BF292" s="23">
        <v>10611</v>
      </c>
      <c r="BG292" s="20">
        <f t="shared" si="13"/>
        <v>9.424182452172275</v>
      </c>
      <c r="BH292" s="11" t="str">
        <f t="shared" si="14"/>
        <v>Baixa</v>
      </c>
      <c r="BI292" s="29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2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31">
        <v>0</v>
      </c>
      <c r="AV293" s="31">
        <v>0</v>
      </c>
      <c r="AW293" s="31">
        <v>0</v>
      </c>
      <c r="AX293" s="31">
        <v>0</v>
      </c>
      <c r="AY293" s="31">
        <v>0</v>
      </c>
      <c r="AZ293" s="31">
        <v>0</v>
      </c>
      <c r="BA293" s="31">
        <v>0</v>
      </c>
      <c r="BB293" s="31">
        <v>0</v>
      </c>
      <c r="BC293" s="31">
        <v>0</v>
      </c>
      <c r="BD293" s="13"/>
      <c r="BE293" s="15">
        <f t="shared" si="12"/>
        <v>2</v>
      </c>
      <c r="BF293" s="23">
        <v>10936</v>
      </c>
      <c r="BG293" s="20">
        <f t="shared" si="13"/>
        <v>18.2882223847842</v>
      </c>
      <c r="BH293" s="11" t="str">
        <f t="shared" si="14"/>
        <v>Baixa</v>
      </c>
      <c r="BI293" s="29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1">
        <v>2</v>
      </c>
      <c r="E294" s="31">
        <v>4</v>
      </c>
      <c r="F294" s="31">
        <v>1</v>
      </c>
      <c r="G294" s="31">
        <v>0</v>
      </c>
      <c r="H294" s="31">
        <v>2</v>
      </c>
      <c r="I294" s="31">
        <v>1</v>
      </c>
      <c r="J294" s="31">
        <v>0</v>
      </c>
      <c r="K294" s="31">
        <v>2</v>
      </c>
      <c r="L294" s="31">
        <v>0</v>
      </c>
      <c r="M294" s="31">
        <v>0</v>
      </c>
      <c r="N294" s="31">
        <v>2</v>
      </c>
      <c r="O294" s="31">
        <v>0</v>
      </c>
      <c r="P294" s="31">
        <v>2</v>
      </c>
      <c r="Q294" s="31">
        <v>0</v>
      </c>
      <c r="R294" s="31">
        <v>1</v>
      </c>
      <c r="S294" s="31">
        <v>0</v>
      </c>
      <c r="T294" s="31">
        <v>0</v>
      </c>
      <c r="U294" s="31">
        <v>1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1</v>
      </c>
      <c r="AK294" s="31">
        <v>1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  <c r="AW294" s="31">
        <v>0</v>
      </c>
      <c r="AX294" s="31">
        <v>0</v>
      </c>
      <c r="AY294" s="31">
        <v>0</v>
      </c>
      <c r="AZ294" s="31">
        <v>0</v>
      </c>
      <c r="BA294" s="31">
        <v>0</v>
      </c>
      <c r="BB294" s="31">
        <v>0</v>
      </c>
      <c r="BC294" s="31">
        <v>0</v>
      </c>
      <c r="BD294" s="13"/>
      <c r="BE294" s="15">
        <f t="shared" si="12"/>
        <v>20</v>
      </c>
      <c r="BF294" s="23">
        <v>7209</v>
      </c>
      <c r="BG294" s="20">
        <f t="shared" si="13"/>
        <v>277.4309890414759</v>
      </c>
      <c r="BH294" s="11" t="str">
        <f t="shared" si="14"/>
        <v>Média</v>
      </c>
      <c r="BI294" s="29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1">
        <v>1</v>
      </c>
      <c r="E295" s="31">
        <v>0</v>
      </c>
      <c r="F295" s="31">
        <v>2</v>
      </c>
      <c r="G295" s="31">
        <v>0</v>
      </c>
      <c r="H295" s="31">
        <v>1</v>
      </c>
      <c r="I295" s="31">
        <v>0</v>
      </c>
      <c r="J295" s="31">
        <v>1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1</v>
      </c>
      <c r="Q295" s="31">
        <v>0</v>
      </c>
      <c r="R295" s="31">
        <v>0</v>
      </c>
      <c r="S295" s="31">
        <v>0</v>
      </c>
      <c r="T295" s="31">
        <v>1</v>
      </c>
      <c r="U295" s="31">
        <v>0</v>
      </c>
      <c r="V295" s="31">
        <v>0</v>
      </c>
      <c r="W295" s="31">
        <v>1</v>
      </c>
      <c r="X295" s="31">
        <v>0</v>
      </c>
      <c r="Y295" s="31">
        <v>0</v>
      </c>
      <c r="Z295" s="31">
        <v>1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0</v>
      </c>
      <c r="AL295" s="31">
        <v>0</v>
      </c>
      <c r="AM295" s="31">
        <v>0</v>
      </c>
      <c r="AN295" s="31">
        <v>1</v>
      </c>
      <c r="AO295" s="31">
        <v>0</v>
      </c>
      <c r="AP295" s="31">
        <v>0</v>
      </c>
      <c r="AQ295" s="31">
        <v>1</v>
      </c>
      <c r="AR295" s="31">
        <v>1</v>
      </c>
      <c r="AS295" s="31">
        <v>0</v>
      </c>
      <c r="AT295" s="31">
        <v>0</v>
      </c>
      <c r="AU295" s="31">
        <v>1</v>
      </c>
      <c r="AV295" s="31">
        <v>0</v>
      </c>
      <c r="AW295" s="31">
        <v>0</v>
      </c>
      <c r="AX295" s="31">
        <v>0</v>
      </c>
      <c r="AY295" s="31">
        <v>0</v>
      </c>
      <c r="AZ295" s="31">
        <v>0</v>
      </c>
      <c r="BA295" s="31">
        <v>1</v>
      </c>
      <c r="BB295" s="31">
        <v>0</v>
      </c>
      <c r="BC295" s="31">
        <v>0</v>
      </c>
      <c r="BD295" s="13"/>
      <c r="BE295" s="15">
        <f t="shared" si="12"/>
        <v>14</v>
      </c>
      <c r="BF295" s="23">
        <v>68040</v>
      </c>
      <c r="BG295" s="20">
        <f t="shared" si="13"/>
        <v>20.576131687242796</v>
      </c>
      <c r="BH295" s="11" t="str">
        <f t="shared" si="14"/>
        <v>Baixa</v>
      </c>
      <c r="BI295" s="29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</v>
      </c>
      <c r="S296" s="31">
        <v>0</v>
      </c>
      <c r="T296" s="31">
        <v>1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13"/>
      <c r="BE296" s="15">
        <f t="shared" si="12"/>
        <v>2</v>
      </c>
      <c r="BF296" s="23">
        <v>9067</v>
      </c>
      <c r="BG296" s="20">
        <f t="shared" si="13"/>
        <v>22.058012573067167</v>
      </c>
      <c r="BH296" s="11" t="str">
        <f t="shared" si="14"/>
        <v>Baixa</v>
      </c>
      <c r="BI296" s="29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0</v>
      </c>
      <c r="AR297" s="31">
        <v>0</v>
      </c>
      <c r="AS297" s="31">
        <v>0</v>
      </c>
      <c r="AT297" s="31">
        <v>0</v>
      </c>
      <c r="AU297" s="31">
        <v>0</v>
      </c>
      <c r="AV297" s="31">
        <v>0</v>
      </c>
      <c r="AW297" s="31">
        <v>0</v>
      </c>
      <c r="AX297" s="31">
        <v>0</v>
      </c>
      <c r="AY297" s="31">
        <v>0</v>
      </c>
      <c r="AZ297" s="31">
        <v>0</v>
      </c>
      <c r="BA297" s="31">
        <v>0</v>
      </c>
      <c r="BB297" s="31">
        <v>0</v>
      </c>
      <c r="BC297" s="31">
        <v>0</v>
      </c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9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  <c r="AU298" s="31">
        <v>0</v>
      </c>
      <c r="AV298" s="31">
        <v>0</v>
      </c>
      <c r="AW298" s="31">
        <v>0</v>
      </c>
      <c r="AX298" s="31">
        <v>0</v>
      </c>
      <c r="AY298" s="31">
        <v>0</v>
      </c>
      <c r="AZ298" s="31">
        <v>0</v>
      </c>
      <c r="BA298" s="31">
        <v>0</v>
      </c>
      <c r="BB298" s="31">
        <v>0</v>
      </c>
      <c r="BC298" s="31">
        <v>0</v>
      </c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29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</v>
      </c>
      <c r="AT299" s="31">
        <v>0</v>
      </c>
      <c r="AU299" s="31">
        <v>0</v>
      </c>
      <c r="AV299" s="31">
        <v>0</v>
      </c>
      <c r="AW299" s="31">
        <v>0</v>
      </c>
      <c r="AX299" s="31">
        <v>0</v>
      </c>
      <c r="AY299" s="31">
        <v>0</v>
      </c>
      <c r="AZ299" s="31">
        <v>0</v>
      </c>
      <c r="BA299" s="31">
        <v>1</v>
      </c>
      <c r="BB299" s="31">
        <v>0</v>
      </c>
      <c r="BC299" s="31">
        <v>0</v>
      </c>
      <c r="BD299" s="13"/>
      <c r="BE299" s="15">
        <f t="shared" si="12"/>
        <v>1</v>
      </c>
      <c r="BF299" s="23">
        <v>10550</v>
      </c>
      <c r="BG299" s="20">
        <f t="shared" si="13"/>
        <v>9.47867298578199</v>
      </c>
      <c r="BH299" s="11" t="str">
        <f t="shared" si="14"/>
        <v>Baixa</v>
      </c>
      <c r="BI299" s="29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9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1">
        <v>0</v>
      </c>
      <c r="E301" s="31">
        <v>0</v>
      </c>
      <c r="F301" s="31">
        <v>0</v>
      </c>
      <c r="G301" s="31">
        <v>1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1</v>
      </c>
      <c r="O301" s="31">
        <v>0</v>
      </c>
      <c r="P301" s="31">
        <v>7</v>
      </c>
      <c r="Q301" s="31">
        <v>2</v>
      </c>
      <c r="R301" s="31">
        <v>1</v>
      </c>
      <c r="S301" s="31">
        <v>1</v>
      </c>
      <c r="T301" s="31">
        <v>2</v>
      </c>
      <c r="U301" s="31">
        <v>0</v>
      </c>
      <c r="V301" s="31">
        <v>0</v>
      </c>
      <c r="W301" s="31">
        <v>0</v>
      </c>
      <c r="X301" s="31">
        <v>0</v>
      </c>
      <c r="Y301" s="31">
        <v>1</v>
      </c>
      <c r="Z301" s="31">
        <v>2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1</v>
      </c>
      <c r="AM301" s="31">
        <v>0</v>
      </c>
      <c r="AN301" s="31">
        <v>1</v>
      </c>
      <c r="AO301" s="31">
        <v>0</v>
      </c>
      <c r="AP301" s="31">
        <v>1</v>
      </c>
      <c r="AQ301" s="31">
        <v>2</v>
      </c>
      <c r="AR301" s="31">
        <v>0</v>
      </c>
      <c r="AS301" s="31">
        <v>0</v>
      </c>
      <c r="AT301" s="31">
        <v>1</v>
      </c>
      <c r="AU301" s="31">
        <v>0</v>
      </c>
      <c r="AV301" s="31">
        <v>0</v>
      </c>
      <c r="AW301" s="31">
        <v>1</v>
      </c>
      <c r="AX301" s="31">
        <v>0</v>
      </c>
      <c r="AY301" s="31">
        <v>0</v>
      </c>
      <c r="AZ301" s="31">
        <v>0</v>
      </c>
      <c r="BA301" s="31">
        <v>0</v>
      </c>
      <c r="BB301" s="31">
        <v>0</v>
      </c>
      <c r="BC301" s="31">
        <v>0</v>
      </c>
      <c r="BD301" s="13"/>
      <c r="BE301" s="15">
        <f t="shared" si="12"/>
        <v>25</v>
      </c>
      <c r="BF301" s="23">
        <v>26217</v>
      </c>
      <c r="BG301" s="20">
        <f t="shared" si="13"/>
        <v>95.35797383377198</v>
      </c>
      <c r="BH301" s="11" t="str">
        <f t="shared" si="14"/>
        <v>Baixa</v>
      </c>
      <c r="BI301" s="29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1</v>
      </c>
      <c r="K302" s="31">
        <v>0</v>
      </c>
      <c r="L302" s="31">
        <v>0</v>
      </c>
      <c r="M302" s="31">
        <v>1</v>
      </c>
      <c r="N302" s="31">
        <v>0</v>
      </c>
      <c r="O302" s="31">
        <v>2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1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  <c r="AR302" s="31">
        <v>1</v>
      </c>
      <c r="AS302" s="31">
        <v>0</v>
      </c>
      <c r="AT302" s="31">
        <v>0</v>
      </c>
      <c r="AU302" s="31">
        <v>0</v>
      </c>
      <c r="AV302" s="31">
        <v>0</v>
      </c>
      <c r="AW302" s="31">
        <v>0</v>
      </c>
      <c r="AX302" s="31">
        <v>0</v>
      </c>
      <c r="AY302" s="31">
        <v>0</v>
      </c>
      <c r="AZ302" s="31">
        <v>0</v>
      </c>
      <c r="BA302" s="31">
        <v>0</v>
      </c>
      <c r="BB302" s="31">
        <v>0</v>
      </c>
      <c r="BC302" s="31">
        <v>0</v>
      </c>
      <c r="BD302" s="13"/>
      <c r="BE302" s="15">
        <f t="shared" si="12"/>
        <v>6</v>
      </c>
      <c r="BF302" s="23">
        <v>5745</v>
      </c>
      <c r="BG302" s="20">
        <f t="shared" si="13"/>
        <v>104.43864229765013</v>
      </c>
      <c r="BH302" s="11" t="str">
        <f t="shared" si="14"/>
        <v>Média</v>
      </c>
      <c r="BI302" s="29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1">
        <v>0</v>
      </c>
      <c r="E303" s="31">
        <v>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1</v>
      </c>
      <c r="Q303" s="31">
        <v>1</v>
      </c>
      <c r="R303" s="31">
        <v>0</v>
      </c>
      <c r="S303" s="31">
        <v>1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1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1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  <c r="AT303" s="31">
        <v>0</v>
      </c>
      <c r="AU303" s="31">
        <v>0</v>
      </c>
      <c r="AV303" s="31">
        <v>0</v>
      </c>
      <c r="AW303" s="31">
        <v>0</v>
      </c>
      <c r="AX303" s="31">
        <v>0</v>
      </c>
      <c r="AY303" s="31">
        <v>0</v>
      </c>
      <c r="AZ303" s="31">
        <v>0</v>
      </c>
      <c r="BA303" s="31">
        <v>0</v>
      </c>
      <c r="BB303" s="31">
        <v>1</v>
      </c>
      <c r="BC303" s="31">
        <v>0</v>
      </c>
      <c r="BD303" s="13"/>
      <c r="BE303" s="15">
        <f t="shared" si="12"/>
        <v>7</v>
      </c>
      <c r="BF303" s="23">
        <v>6028</v>
      </c>
      <c r="BG303" s="20">
        <f t="shared" si="13"/>
        <v>116.1247511612475</v>
      </c>
      <c r="BH303" s="11" t="str">
        <f t="shared" si="14"/>
        <v>Média</v>
      </c>
      <c r="BI303" s="29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1">
        <v>0</v>
      </c>
      <c r="E304" s="31">
        <v>1</v>
      </c>
      <c r="F304" s="31">
        <v>0</v>
      </c>
      <c r="G304" s="31">
        <v>0</v>
      </c>
      <c r="H304" s="31">
        <v>0</v>
      </c>
      <c r="I304" s="31">
        <v>1</v>
      </c>
      <c r="J304" s="31">
        <v>1</v>
      </c>
      <c r="K304" s="31">
        <v>0</v>
      </c>
      <c r="L304" s="31">
        <v>3</v>
      </c>
      <c r="M304" s="31">
        <v>1</v>
      </c>
      <c r="N304" s="31">
        <v>1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13"/>
      <c r="BE304" s="15">
        <f t="shared" si="12"/>
        <v>8</v>
      </c>
      <c r="BF304" s="23">
        <v>9487</v>
      </c>
      <c r="BG304" s="20">
        <f t="shared" si="13"/>
        <v>84.32591967956151</v>
      </c>
      <c r="BH304" s="11" t="str">
        <f t="shared" si="14"/>
        <v>Baixa</v>
      </c>
      <c r="BI304" s="29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  <c r="AT305" s="31">
        <v>0</v>
      </c>
      <c r="AU305" s="31">
        <v>0</v>
      </c>
      <c r="AV305" s="31">
        <v>0</v>
      </c>
      <c r="AW305" s="31">
        <v>0</v>
      </c>
      <c r="AX305" s="31">
        <v>0</v>
      </c>
      <c r="AY305" s="31">
        <v>0</v>
      </c>
      <c r="AZ305" s="31">
        <v>0</v>
      </c>
      <c r="BA305" s="31">
        <v>0</v>
      </c>
      <c r="BB305" s="31">
        <v>0</v>
      </c>
      <c r="BC305" s="31">
        <v>0</v>
      </c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9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1">
        <v>0</v>
      </c>
      <c r="E306" s="31">
        <v>1</v>
      </c>
      <c r="F306" s="31">
        <v>2</v>
      </c>
      <c r="G306" s="31">
        <v>0</v>
      </c>
      <c r="H306" s="31">
        <v>2</v>
      </c>
      <c r="I306" s="31">
        <v>1</v>
      </c>
      <c r="J306" s="31">
        <v>1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1</v>
      </c>
      <c r="R306" s="31">
        <v>0</v>
      </c>
      <c r="S306" s="31">
        <v>0</v>
      </c>
      <c r="T306" s="31">
        <v>0</v>
      </c>
      <c r="U306" s="31">
        <v>0</v>
      </c>
      <c r="V306" s="31">
        <v>1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1</v>
      </c>
      <c r="AN306" s="31">
        <v>1</v>
      </c>
      <c r="AO306" s="31">
        <v>0</v>
      </c>
      <c r="AP306" s="31">
        <v>0</v>
      </c>
      <c r="AQ306" s="31">
        <v>0</v>
      </c>
      <c r="AR306" s="31">
        <v>1</v>
      </c>
      <c r="AS306" s="31">
        <v>1</v>
      </c>
      <c r="AT306" s="31">
        <v>0</v>
      </c>
      <c r="AU306" s="31">
        <v>0</v>
      </c>
      <c r="AV306" s="31">
        <v>0</v>
      </c>
      <c r="AW306" s="31">
        <v>0</v>
      </c>
      <c r="AX306" s="31">
        <v>0</v>
      </c>
      <c r="AY306" s="31">
        <v>0</v>
      </c>
      <c r="AZ306" s="31">
        <v>0</v>
      </c>
      <c r="BA306" s="31">
        <v>0</v>
      </c>
      <c r="BB306" s="31">
        <v>0</v>
      </c>
      <c r="BC306" s="31">
        <v>0</v>
      </c>
      <c r="BD306" s="13"/>
      <c r="BE306" s="15">
        <f t="shared" si="12"/>
        <v>13</v>
      </c>
      <c r="BF306" s="23">
        <v>16399</v>
      </c>
      <c r="BG306" s="20">
        <f t="shared" si="13"/>
        <v>79.27312641014696</v>
      </c>
      <c r="BH306" s="11" t="str">
        <f t="shared" si="14"/>
        <v>Baixa</v>
      </c>
      <c r="BI306" s="29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1">
        <v>0</v>
      </c>
      <c r="E307" s="31">
        <v>0</v>
      </c>
      <c r="F307" s="31">
        <v>2</v>
      </c>
      <c r="G307" s="31">
        <v>0</v>
      </c>
      <c r="H307" s="31">
        <v>0</v>
      </c>
      <c r="I307" s="31">
        <v>0</v>
      </c>
      <c r="J307" s="31">
        <v>0</v>
      </c>
      <c r="K307" s="31">
        <v>1</v>
      </c>
      <c r="L307" s="31">
        <v>0</v>
      </c>
      <c r="M307" s="31">
        <v>0</v>
      </c>
      <c r="N307" s="31">
        <v>0</v>
      </c>
      <c r="O307" s="31">
        <v>1</v>
      </c>
      <c r="P307" s="31">
        <v>1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  <c r="AR307" s="31">
        <v>0</v>
      </c>
      <c r="AS307" s="31">
        <v>0</v>
      </c>
      <c r="AT307" s="31">
        <v>0</v>
      </c>
      <c r="AU307" s="31">
        <v>0</v>
      </c>
      <c r="AV307" s="31">
        <v>0</v>
      </c>
      <c r="AW307" s="31">
        <v>0</v>
      </c>
      <c r="AX307" s="31">
        <v>0</v>
      </c>
      <c r="AY307" s="31">
        <v>0</v>
      </c>
      <c r="AZ307" s="31">
        <v>0</v>
      </c>
      <c r="BA307" s="31">
        <v>0</v>
      </c>
      <c r="BB307" s="31">
        <v>0</v>
      </c>
      <c r="BC307" s="31">
        <v>0</v>
      </c>
      <c r="BD307" s="13"/>
      <c r="BE307" s="15">
        <f t="shared" si="12"/>
        <v>5</v>
      </c>
      <c r="BF307" s="23">
        <v>4754</v>
      </c>
      <c r="BG307" s="20">
        <f t="shared" si="13"/>
        <v>105.17458981909971</v>
      </c>
      <c r="BH307" s="11" t="str">
        <f t="shared" si="14"/>
        <v>Média</v>
      </c>
      <c r="BI307" s="29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9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1">
        <v>5</v>
      </c>
      <c r="E309" s="31">
        <v>1</v>
      </c>
      <c r="F309" s="31">
        <v>0</v>
      </c>
      <c r="G309" s="31">
        <v>3</v>
      </c>
      <c r="H309" s="31">
        <v>1</v>
      </c>
      <c r="I309" s="31">
        <v>3</v>
      </c>
      <c r="J309" s="31">
        <v>1</v>
      </c>
      <c r="K309" s="31">
        <v>0</v>
      </c>
      <c r="L309" s="31">
        <v>4</v>
      </c>
      <c r="M309" s="31">
        <v>1</v>
      </c>
      <c r="N309" s="31">
        <v>3</v>
      </c>
      <c r="O309" s="31">
        <v>3</v>
      </c>
      <c r="P309" s="31">
        <v>8</v>
      </c>
      <c r="Q309" s="31">
        <v>3</v>
      </c>
      <c r="R309" s="31">
        <v>4</v>
      </c>
      <c r="S309" s="31">
        <v>1</v>
      </c>
      <c r="T309" s="31">
        <v>1</v>
      </c>
      <c r="U309" s="31">
        <v>1</v>
      </c>
      <c r="V309" s="31">
        <v>2</v>
      </c>
      <c r="W309" s="31">
        <v>1</v>
      </c>
      <c r="X309" s="31">
        <v>2</v>
      </c>
      <c r="Y309" s="31">
        <v>1</v>
      </c>
      <c r="Z309" s="31">
        <v>3</v>
      </c>
      <c r="AA309" s="31">
        <v>0</v>
      </c>
      <c r="AB309" s="31">
        <v>1</v>
      </c>
      <c r="AC309" s="31">
        <v>1</v>
      </c>
      <c r="AD309" s="31">
        <v>0</v>
      </c>
      <c r="AE309" s="31">
        <v>1</v>
      </c>
      <c r="AF309" s="31">
        <v>1</v>
      </c>
      <c r="AG309" s="31">
        <v>0</v>
      </c>
      <c r="AH309" s="31">
        <v>0</v>
      </c>
      <c r="AI309" s="31">
        <v>0</v>
      </c>
      <c r="AJ309" s="31">
        <v>0</v>
      </c>
      <c r="AK309" s="31">
        <v>1</v>
      </c>
      <c r="AL309" s="31">
        <v>1</v>
      </c>
      <c r="AM309" s="31">
        <v>2</v>
      </c>
      <c r="AN309" s="31">
        <v>1</v>
      </c>
      <c r="AO309" s="31">
        <v>1</v>
      </c>
      <c r="AP309" s="31">
        <v>1</v>
      </c>
      <c r="AQ309" s="31">
        <v>1</v>
      </c>
      <c r="AR309" s="31">
        <v>2</v>
      </c>
      <c r="AS309" s="31">
        <v>0</v>
      </c>
      <c r="AT309" s="31">
        <v>1</v>
      </c>
      <c r="AU309" s="31">
        <v>1</v>
      </c>
      <c r="AV309" s="31">
        <v>0</v>
      </c>
      <c r="AW309" s="31">
        <v>1</v>
      </c>
      <c r="AX309" s="31">
        <v>0</v>
      </c>
      <c r="AY309" s="31">
        <v>1</v>
      </c>
      <c r="AZ309" s="31">
        <v>0</v>
      </c>
      <c r="BA309" s="31">
        <v>3</v>
      </c>
      <c r="BB309" s="31">
        <v>2</v>
      </c>
      <c r="BC309" s="31">
        <v>0</v>
      </c>
      <c r="BD309" s="13"/>
      <c r="BE309" s="15">
        <f t="shared" si="12"/>
        <v>75</v>
      </c>
      <c r="BF309" s="23">
        <v>57795</v>
      </c>
      <c r="BG309" s="20">
        <f t="shared" si="13"/>
        <v>129.76901116013497</v>
      </c>
      <c r="BH309" s="11" t="str">
        <f t="shared" si="14"/>
        <v>Média</v>
      </c>
      <c r="BI309" s="29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1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31">
        <v>0</v>
      </c>
      <c r="AM310" s="31">
        <v>0</v>
      </c>
      <c r="AN310" s="31">
        <v>0</v>
      </c>
      <c r="AO310" s="31">
        <v>0</v>
      </c>
      <c r="AP310" s="31">
        <v>0</v>
      </c>
      <c r="AQ310" s="31">
        <v>0</v>
      </c>
      <c r="AR310" s="31">
        <v>0</v>
      </c>
      <c r="AS310" s="31">
        <v>0</v>
      </c>
      <c r="AT310" s="31">
        <v>0</v>
      </c>
      <c r="AU310" s="31">
        <v>0</v>
      </c>
      <c r="AV310" s="31">
        <v>0</v>
      </c>
      <c r="AW310" s="31">
        <v>0</v>
      </c>
      <c r="AX310" s="31">
        <v>1</v>
      </c>
      <c r="AY310" s="31">
        <v>0</v>
      </c>
      <c r="AZ310" s="31">
        <v>0</v>
      </c>
      <c r="BA310" s="31">
        <v>0</v>
      </c>
      <c r="BB310" s="31">
        <v>1</v>
      </c>
      <c r="BC310" s="31">
        <v>1</v>
      </c>
      <c r="BD310" s="13"/>
      <c r="BE310" s="15">
        <f t="shared" si="12"/>
        <v>4</v>
      </c>
      <c r="BF310" s="23">
        <v>4196</v>
      </c>
      <c r="BG310" s="20">
        <f t="shared" si="13"/>
        <v>95.32888465204957</v>
      </c>
      <c r="BH310" s="11" t="str">
        <f t="shared" si="14"/>
        <v>Baixa</v>
      </c>
      <c r="BI310" s="29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1">
        <v>0</v>
      </c>
      <c r="E311" s="31">
        <v>1</v>
      </c>
      <c r="F311" s="31">
        <v>1</v>
      </c>
      <c r="G311" s="31">
        <v>2</v>
      </c>
      <c r="H311" s="31">
        <v>7</v>
      </c>
      <c r="I311" s="31">
        <v>2</v>
      </c>
      <c r="J311" s="31">
        <v>2</v>
      </c>
      <c r="K311" s="31">
        <v>1</v>
      </c>
      <c r="L311" s="31">
        <v>1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1</v>
      </c>
      <c r="S311" s="31">
        <v>1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31">
        <v>0</v>
      </c>
      <c r="AM311" s="31">
        <v>0</v>
      </c>
      <c r="AN311" s="31">
        <v>0</v>
      </c>
      <c r="AO311" s="31">
        <v>0</v>
      </c>
      <c r="AP311" s="31">
        <v>0</v>
      </c>
      <c r="AQ311" s="31">
        <v>0</v>
      </c>
      <c r="AR311" s="31">
        <v>0</v>
      </c>
      <c r="AS311" s="31">
        <v>0</v>
      </c>
      <c r="AT311" s="31">
        <v>0</v>
      </c>
      <c r="AU311" s="31">
        <v>0</v>
      </c>
      <c r="AV311" s="31">
        <v>0</v>
      </c>
      <c r="AW311" s="31">
        <v>0</v>
      </c>
      <c r="AX311" s="31">
        <v>0</v>
      </c>
      <c r="AY311" s="31">
        <v>0</v>
      </c>
      <c r="AZ311" s="31">
        <v>0</v>
      </c>
      <c r="BA311" s="31">
        <v>0</v>
      </c>
      <c r="BB311" s="31">
        <v>0</v>
      </c>
      <c r="BC311" s="31">
        <v>0</v>
      </c>
      <c r="BD311" s="13"/>
      <c r="BE311" s="15">
        <f t="shared" si="12"/>
        <v>19</v>
      </c>
      <c r="BF311" s="23">
        <v>7061</v>
      </c>
      <c r="BG311" s="20">
        <f t="shared" si="13"/>
        <v>269.0836991927489</v>
      </c>
      <c r="BH311" s="11" t="str">
        <f t="shared" si="14"/>
        <v>Média</v>
      </c>
      <c r="BI311" s="29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9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1</v>
      </c>
      <c r="L313" s="31">
        <v>0</v>
      </c>
      <c r="M313" s="31">
        <v>0</v>
      </c>
      <c r="N313" s="31">
        <v>1</v>
      </c>
      <c r="O313" s="31">
        <v>2</v>
      </c>
      <c r="P313" s="31">
        <v>2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1</v>
      </c>
      <c r="AN313" s="31">
        <v>0</v>
      </c>
      <c r="AO313" s="31">
        <v>0</v>
      </c>
      <c r="AP313" s="31">
        <v>0</v>
      </c>
      <c r="AQ313" s="31">
        <v>0</v>
      </c>
      <c r="AR313" s="31">
        <v>0</v>
      </c>
      <c r="AS313" s="31">
        <v>0</v>
      </c>
      <c r="AT313" s="31">
        <v>0</v>
      </c>
      <c r="AU313" s="31">
        <v>0</v>
      </c>
      <c r="AV313" s="31">
        <v>0</v>
      </c>
      <c r="AW313" s="31">
        <v>0</v>
      </c>
      <c r="AX313" s="31">
        <v>0</v>
      </c>
      <c r="AY313" s="31">
        <v>0</v>
      </c>
      <c r="AZ313" s="31">
        <v>0</v>
      </c>
      <c r="BA313" s="31">
        <v>0</v>
      </c>
      <c r="BB313" s="31">
        <v>0</v>
      </c>
      <c r="BC313" s="31">
        <v>0</v>
      </c>
      <c r="BD313" s="13"/>
      <c r="BE313" s="15">
        <f t="shared" si="12"/>
        <v>7</v>
      </c>
      <c r="BF313" s="23">
        <v>3130</v>
      </c>
      <c r="BG313" s="20">
        <f t="shared" si="13"/>
        <v>223.64217252396168</v>
      </c>
      <c r="BH313" s="11" t="str">
        <f t="shared" si="14"/>
        <v>Média</v>
      </c>
      <c r="BI313" s="29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31">
        <v>0</v>
      </c>
      <c r="AV314" s="31">
        <v>0</v>
      </c>
      <c r="AW314" s="31">
        <v>0</v>
      </c>
      <c r="AX314" s="31">
        <v>0</v>
      </c>
      <c r="AY314" s="31">
        <v>0</v>
      </c>
      <c r="AZ314" s="31">
        <v>0</v>
      </c>
      <c r="BA314" s="31">
        <v>0</v>
      </c>
      <c r="BB314" s="31">
        <v>0</v>
      </c>
      <c r="BC314" s="31">
        <v>0</v>
      </c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9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0</v>
      </c>
      <c r="AR315" s="31">
        <v>0</v>
      </c>
      <c r="AS315" s="31">
        <v>0</v>
      </c>
      <c r="AT315" s="31">
        <v>0</v>
      </c>
      <c r="AU315" s="31">
        <v>0</v>
      </c>
      <c r="AV315" s="31">
        <v>0</v>
      </c>
      <c r="AW315" s="31">
        <v>0</v>
      </c>
      <c r="AX315" s="31">
        <v>0</v>
      </c>
      <c r="AY315" s="31">
        <v>0</v>
      </c>
      <c r="AZ315" s="31">
        <v>0</v>
      </c>
      <c r="BA315" s="31">
        <v>0</v>
      </c>
      <c r="BB315" s="31">
        <v>1</v>
      </c>
      <c r="BC315" s="31">
        <v>0</v>
      </c>
      <c r="BD315" s="13"/>
      <c r="BE315" s="15">
        <f t="shared" si="12"/>
        <v>1</v>
      </c>
      <c r="BF315" s="23">
        <v>3903</v>
      </c>
      <c r="BG315" s="20">
        <f t="shared" si="13"/>
        <v>25.621316935690494</v>
      </c>
      <c r="BH315" s="11" t="str">
        <f t="shared" si="14"/>
        <v>Baixa</v>
      </c>
      <c r="BI315" s="29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9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1">
        <v>0</v>
      </c>
      <c r="E317" s="31">
        <v>1</v>
      </c>
      <c r="F317" s="31">
        <v>0</v>
      </c>
      <c r="G317" s="31">
        <v>0</v>
      </c>
      <c r="H317" s="31">
        <v>0</v>
      </c>
      <c r="I317" s="31">
        <v>0</v>
      </c>
      <c r="J317" s="31">
        <v>3</v>
      </c>
      <c r="K317" s="31">
        <v>0</v>
      </c>
      <c r="L317" s="31">
        <v>7</v>
      </c>
      <c r="M317" s="31">
        <v>1</v>
      </c>
      <c r="N317" s="31">
        <v>2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1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v>0</v>
      </c>
      <c r="AO317" s="31">
        <v>0</v>
      </c>
      <c r="AP317" s="31">
        <v>0</v>
      </c>
      <c r="AQ317" s="31">
        <v>0</v>
      </c>
      <c r="AR317" s="31">
        <v>0</v>
      </c>
      <c r="AS317" s="31">
        <v>0</v>
      </c>
      <c r="AT317" s="31">
        <v>0</v>
      </c>
      <c r="AU317" s="31">
        <v>0</v>
      </c>
      <c r="AV317" s="31">
        <v>0</v>
      </c>
      <c r="AW317" s="31">
        <v>0</v>
      </c>
      <c r="AX317" s="31">
        <v>0</v>
      </c>
      <c r="AY317" s="31">
        <v>0</v>
      </c>
      <c r="AZ317" s="31">
        <v>0</v>
      </c>
      <c r="BA317" s="31">
        <v>0</v>
      </c>
      <c r="BB317" s="31">
        <v>0</v>
      </c>
      <c r="BC317" s="31">
        <v>0</v>
      </c>
      <c r="BD317" s="13"/>
      <c r="BE317" s="15">
        <f t="shared" si="12"/>
        <v>15</v>
      </c>
      <c r="BF317" s="23">
        <v>6188</v>
      </c>
      <c r="BG317" s="20">
        <f t="shared" si="13"/>
        <v>242.40465416936007</v>
      </c>
      <c r="BH317" s="11" t="str">
        <f t="shared" si="14"/>
        <v>Média</v>
      </c>
      <c r="BI317" s="29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1</v>
      </c>
      <c r="J318" s="31">
        <v>0</v>
      </c>
      <c r="K318" s="31">
        <v>1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31">
        <v>0</v>
      </c>
      <c r="AN318" s="31">
        <v>0</v>
      </c>
      <c r="AO318" s="31">
        <v>0</v>
      </c>
      <c r="AP318" s="31">
        <v>0</v>
      </c>
      <c r="AQ318" s="31">
        <v>0</v>
      </c>
      <c r="AR318" s="31">
        <v>0</v>
      </c>
      <c r="AS318" s="31">
        <v>0</v>
      </c>
      <c r="AT318" s="31">
        <v>0</v>
      </c>
      <c r="AU318" s="31">
        <v>0</v>
      </c>
      <c r="AV318" s="31">
        <v>0</v>
      </c>
      <c r="AW318" s="31">
        <v>0</v>
      </c>
      <c r="AX318" s="31">
        <v>0</v>
      </c>
      <c r="AY318" s="31">
        <v>0</v>
      </c>
      <c r="AZ318" s="31">
        <v>0</v>
      </c>
      <c r="BA318" s="31">
        <v>0</v>
      </c>
      <c r="BB318" s="31">
        <v>0</v>
      </c>
      <c r="BC318" s="31">
        <v>0</v>
      </c>
      <c r="BD318" s="13"/>
      <c r="BE318" s="15">
        <f t="shared" si="12"/>
        <v>2</v>
      </c>
      <c r="BF318" s="23">
        <v>12048</v>
      </c>
      <c r="BG318" s="20">
        <f t="shared" si="13"/>
        <v>16.600265604249667</v>
      </c>
      <c r="BH318" s="11" t="str">
        <f t="shared" si="14"/>
        <v>Baixa</v>
      </c>
      <c r="BI318" s="29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1">
        <v>42</v>
      </c>
      <c r="E319" s="31">
        <v>95</v>
      </c>
      <c r="F319" s="31">
        <v>110</v>
      </c>
      <c r="G319" s="31">
        <v>167</v>
      </c>
      <c r="H319" s="31">
        <v>201</v>
      </c>
      <c r="I319" s="31">
        <v>312</v>
      </c>
      <c r="J319" s="31">
        <v>327</v>
      </c>
      <c r="K319" s="31">
        <v>250</v>
      </c>
      <c r="L319" s="31">
        <v>212</v>
      </c>
      <c r="M319" s="31">
        <v>181</v>
      </c>
      <c r="N319" s="31">
        <v>122</v>
      </c>
      <c r="O319" s="31">
        <v>207</v>
      </c>
      <c r="P319" s="31">
        <v>69</v>
      </c>
      <c r="Q319" s="31">
        <v>37</v>
      </c>
      <c r="R319" s="31">
        <v>29</v>
      </c>
      <c r="S319" s="31">
        <v>17</v>
      </c>
      <c r="T319" s="31">
        <v>21</v>
      </c>
      <c r="U319" s="31">
        <v>19</v>
      </c>
      <c r="V319" s="31">
        <v>20</v>
      </c>
      <c r="W319" s="31">
        <v>10</v>
      </c>
      <c r="X319" s="31">
        <v>6</v>
      </c>
      <c r="Y319" s="31">
        <v>7</v>
      </c>
      <c r="Z319" s="31">
        <v>0</v>
      </c>
      <c r="AA319" s="31">
        <v>1</v>
      </c>
      <c r="AB319" s="31">
        <v>0</v>
      </c>
      <c r="AC319" s="31">
        <v>3</v>
      </c>
      <c r="AD319" s="31">
        <v>1</v>
      </c>
      <c r="AE319" s="31">
        <v>4</v>
      </c>
      <c r="AF319" s="31">
        <v>1</v>
      </c>
      <c r="AG319" s="31">
        <v>1</v>
      </c>
      <c r="AH319" s="31">
        <v>0</v>
      </c>
      <c r="AI319" s="31">
        <v>0</v>
      </c>
      <c r="AJ319" s="31">
        <v>1</v>
      </c>
      <c r="AK319" s="31">
        <v>1</v>
      </c>
      <c r="AL319" s="31">
        <v>0</v>
      </c>
      <c r="AM319" s="31">
        <v>2</v>
      </c>
      <c r="AN319" s="31">
        <v>2</v>
      </c>
      <c r="AO319" s="31">
        <v>2</v>
      </c>
      <c r="AP319" s="31">
        <v>3</v>
      </c>
      <c r="AQ319" s="31">
        <v>4</v>
      </c>
      <c r="AR319" s="31">
        <v>2</v>
      </c>
      <c r="AS319" s="31">
        <v>3</v>
      </c>
      <c r="AT319" s="31">
        <v>3</v>
      </c>
      <c r="AU319" s="31">
        <v>2</v>
      </c>
      <c r="AV319" s="31">
        <v>2</v>
      </c>
      <c r="AW319" s="31">
        <v>5</v>
      </c>
      <c r="AX319" s="31">
        <v>6</v>
      </c>
      <c r="AY319" s="31">
        <v>4</v>
      </c>
      <c r="AZ319" s="31">
        <v>6</v>
      </c>
      <c r="BA319" s="31">
        <v>5</v>
      </c>
      <c r="BB319" s="31">
        <v>3</v>
      </c>
      <c r="BC319" s="31">
        <v>1</v>
      </c>
      <c r="BD319" s="13"/>
      <c r="BE319" s="15">
        <f t="shared" si="12"/>
        <v>2529</v>
      </c>
      <c r="BF319" s="23">
        <v>278363</v>
      </c>
      <c r="BG319" s="20">
        <f t="shared" si="13"/>
        <v>908.525917596807</v>
      </c>
      <c r="BH319" s="11" t="str">
        <f t="shared" si="14"/>
        <v>Alta</v>
      </c>
      <c r="BI319" s="29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9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2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0</v>
      </c>
      <c r="AV321" s="31">
        <v>0</v>
      </c>
      <c r="AW321" s="31">
        <v>0</v>
      </c>
      <c r="AX321" s="31">
        <v>0</v>
      </c>
      <c r="AY321" s="31">
        <v>0</v>
      </c>
      <c r="AZ321" s="31">
        <v>0</v>
      </c>
      <c r="BA321" s="31">
        <v>0</v>
      </c>
      <c r="BB321" s="31">
        <v>0</v>
      </c>
      <c r="BC321" s="31">
        <v>0</v>
      </c>
      <c r="BD321" s="13"/>
      <c r="BE321" s="15">
        <f t="shared" si="12"/>
        <v>3</v>
      </c>
      <c r="BF321" s="23">
        <v>1416</v>
      </c>
      <c r="BG321" s="20">
        <f t="shared" si="13"/>
        <v>211.864406779661</v>
      </c>
      <c r="BH321" s="11" t="str">
        <f t="shared" si="14"/>
        <v>Média</v>
      </c>
      <c r="BI321" s="29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1">
        <v>1</v>
      </c>
      <c r="E322" s="31">
        <v>0</v>
      </c>
      <c r="F322" s="31">
        <v>1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1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1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0</v>
      </c>
      <c r="AT322" s="31">
        <v>0</v>
      </c>
      <c r="AU322" s="31">
        <v>0</v>
      </c>
      <c r="AV322" s="31">
        <v>0</v>
      </c>
      <c r="AW322" s="31">
        <v>0</v>
      </c>
      <c r="AX322" s="31">
        <v>0</v>
      </c>
      <c r="AY322" s="31">
        <v>0</v>
      </c>
      <c r="AZ322" s="31">
        <v>0</v>
      </c>
      <c r="BA322" s="31">
        <v>0</v>
      </c>
      <c r="BB322" s="31">
        <v>0</v>
      </c>
      <c r="BC322" s="31">
        <v>0</v>
      </c>
      <c r="BD322" s="13"/>
      <c r="BE322" s="15">
        <f t="shared" si="12"/>
        <v>4</v>
      </c>
      <c r="BF322" s="23">
        <v>33562</v>
      </c>
      <c r="BG322" s="20">
        <f t="shared" si="13"/>
        <v>11.918240867647935</v>
      </c>
      <c r="BH322" s="11" t="str">
        <f t="shared" si="14"/>
        <v>Baixa</v>
      </c>
      <c r="BI322" s="29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  <c r="AR323" s="31">
        <v>0</v>
      </c>
      <c r="AS323" s="31">
        <v>0</v>
      </c>
      <c r="AT323" s="31">
        <v>0</v>
      </c>
      <c r="AU323" s="31">
        <v>0</v>
      </c>
      <c r="AV323" s="31">
        <v>0</v>
      </c>
      <c r="AW323" s="31">
        <v>0</v>
      </c>
      <c r="AX323" s="31">
        <v>0</v>
      </c>
      <c r="AY323" s="31">
        <v>0</v>
      </c>
      <c r="AZ323" s="31">
        <v>0</v>
      </c>
      <c r="BA323" s="31">
        <v>0</v>
      </c>
      <c r="BB323" s="31">
        <v>0</v>
      </c>
      <c r="BC323" s="31">
        <v>0</v>
      </c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9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9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1">
        <v>1</v>
      </c>
      <c r="E325" s="31">
        <v>0</v>
      </c>
      <c r="F325" s="31">
        <v>0</v>
      </c>
      <c r="G325" s="31">
        <v>1</v>
      </c>
      <c r="H325" s="31">
        <v>1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  <c r="AR325" s="31">
        <v>0</v>
      </c>
      <c r="AS325" s="31">
        <v>0</v>
      </c>
      <c r="AT325" s="31">
        <v>0</v>
      </c>
      <c r="AU325" s="31">
        <v>0</v>
      </c>
      <c r="AV325" s="31">
        <v>0</v>
      </c>
      <c r="AW325" s="31">
        <v>0</v>
      </c>
      <c r="AX325" s="31">
        <v>0</v>
      </c>
      <c r="AY325" s="31">
        <v>0</v>
      </c>
      <c r="AZ325" s="31">
        <v>0</v>
      </c>
      <c r="BA325" s="31">
        <v>0</v>
      </c>
      <c r="BB325" s="31">
        <v>1</v>
      </c>
      <c r="BC325" s="31">
        <v>0</v>
      </c>
      <c r="BD325" s="13"/>
      <c r="BE325" s="15">
        <f aca="true" t="shared" si="15" ref="BE325:BE388">SUM(D325:BD325)</f>
        <v>4</v>
      </c>
      <c r="BF325" s="23">
        <v>4962</v>
      </c>
      <c r="BG325" s="20">
        <f aca="true" t="shared" si="16" ref="BG325:BG388">BE325/BF325*100000</f>
        <v>80.61265618702137</v>
      </c>
      <c r="BH325" s="11" t="str">
        <f aca="true" t="shared" si="17" ref="BH325:BH388">IF(BG325=0,"Silencioso",IF(BG325&lt;100,"Baixa",IF(BG325&gt;300,"Alta","Média")))</f>
        <v>Baixa</v>
      </c>
      <c r="BI325" s="29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1">
        <v>0</v>
      </c>
      <c r="E326" s="31">
        <v>0</v>
      </c>
      <c r="F326" s="31">
        <v>1</v>
      </c>
      <c r="G326" s="31">
        <v>1</v>
      </c>
      <c r="H326" s="31">
        <v>0</v>
      </c>
      <c r="I326" s="31">
        <v>1</v>
      </c>
      <c r="J326" s="31">
        <v>1</v>
      </c>
      <c r="K326" s="31">
        <v>1</v>
      </c>
      <c r="L326" s="31">
        <v>0</v>
      </c>
      <c r="M326" s="31">
        <v>1</v>
      </c>
      <c r="N326" s="31">
        <v>0</v>
      </c>
      <c r="O326" s="31">
        <v>0</v>
      </c>
      <c r="P326" s="31">
        <v>0</v>
      </c>
      <c r="Q326" s="31">
        <v>0</v>
      </c>
      <c r="R326" s="31">
        <v>3</v>
      </c>
      <c r="S326" s="31">
        <v>0</v>
      </c>
      <c r="T326" s="31">
        <v>1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1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0</v>
      </c>
      <c r="AT326" s="31">
        <v>0</v>
      </c>
      <c r="AU326" s="31">
        <v>0</v>
      </c>
      <c r="AV326" s="31">
        <v>0</v>
      </c>
      <c r="AW326" s="31">
        <v>0</v>
      </c>
      <c r="AX326" s="31">
        <v>0</v>
      </c>
      <c r="AY326" s="31">
        <v>0</v>
      </c>
      <c r="AZ326" s="31">
        <v>0</v>
      </c>
      <c r="BA326" s="31">
        <v>0</v>
      </c>
      <c r="BB326" s="31">
        <v>0</v>
      </c>
      <c r="BC326" s="31">
        <v>0</v>
      </c>
      <c r="BD326" s="13"/>
      <c r="BE326" s="15">
        <f t="shared" si="15"/>
        <v>11</v>
      </c>
      <c r="BF326" s="23">
        <v>19340</v>
      </c>
      <c r="BG326" s="20">
        <f t="shared" si="16"/>
        <v>56.876938986556354</v>
      </c>
      <c r="BH326" s="11" t="str">
        <f t="shared" si="17"/>
        <v>Baixa</v>
      </c>
      <c r="BI326" s="29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2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  <c r="AU327" s="31">
        <v>0</v>
      </c>
      <c r="AV327" s="31">
        <v>0</v>
      </c>
      <c r="AW327" s="31">
        <v>0</v>
      </c>
      <c r="AX327" s="31">
        <v>0</v>
      </c>
      <c r="AY327" s="31">
        <v>0</v>
      </c>
      <c r="AZ327" s="31">
        <v>0</v>
      </c>
      <c r="BA327" s="31">
        <v>0</v>
      </c>
      <c r="BB327" s="31">
        <v>1</v>
      </c>
      <c r="BC327" s="31">
        <v>2</v>
      </c>
      <c r="BD327" s="13"/>
      <c r="BE327" s="15">
        <f t="shared" si="15"/>
        <v>5</v>
      </c>
      <c r="BF327" s="23">
        <v>9014</v>
      </c>
      <c r="BG327" s="20">
        <f t="shared" si="16"/>
        <v>55.46927002440648</v>
      </c>
      <c r="BH327" s="11" t="str">
        <f t="shared" si="17"/>
        <v>Baixa</v>
      </c>
      <c r="BI327" s="29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1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13"/>
      <c r="BE328" s="15">
        <f t="shared" si="15"/>
        <v>1</v>
      </c>
      <c r="BF328" s="23">
        <v>3963</v>
      </c>
      <c r="BG328" s="20">
        <f t="shared" si="16"/>
        <v>25.233409033560434</v>
      </c>
      <c r="BH328" s="11" t="str">
        <f t="shared" si="17"/>
        <v>Baixa</v>
      </c>
      <c r="BI328" s="29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31">
        <v>0</v>
      </c>
      <c r="AW329" s="31">
        <v>0</v>
      </c>
      <c r="AX329" s="31">
        <v>0</v>
      </c>
      <c r="AY329" s="31">
        <v>0</v>
      </c>
      <c r="AZ329" s="31">
        <v>0</v>
      </c>
      <c r="BA329" s="31">
        <v>0</v>
      </c>
      <c r="BB329" s="31">
        <v>0</v>
      </c>
      <c r="BC329" s="31">
        <v>0</v>
      </c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9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1">
        <v>0</v>
      </c>
      <c r="E330" s="31">
        <v>1</v>
      </c>
      <c r="F330" s="31">
        <v>0</v>
      </c>
      <c r="G330" s="31">
        <v>0</v>
      </c>
      <c r="H330" s="31">
        <v>2</v>
      </c>
      <c r="I330" s="31">
        <v>0</v>
      </c>
      <c r="J330" s="31">
        <v>1</v>
      </c>
      <c r="K330" s="31">
        <v>0</v>
      </c>
      <c r="L330" s="31">
        <v>0</v>
      </c>
      <c r="M330" s="31">
        <v>2</v>
      </c>
      <c r="N330" s="31">
        <v>0</v>
      </c>
      <c r="O330" s="31">
        <v>0</v>
      </c>
      <c r="P330" s="31">
        <v>1</v>
      </c>
      <c r="Q330" s="31">
        <v>0</v>
      </c>
      <c r="R330" s="31">
        <v>1</v>
      </c>
      <c r="S330" s="31">
        <v>1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1</v>
      </c>
      <c r="Z330" s="31">
        <v>0</v>
      </c>
      <c r="AA330" s="31">
        <v>0</v>
      </c>
      <c r="AB330" s="31">
        <v>0</v>
      </c>
      <c r="AC330" s="31">
        <v>1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2</v>
      </c>
      <c r="AV330" s="31">
        <v>0</v>
      </c>
      <c r="AW330" s="31">
        <v>1</v>
      </c>
      <c r="AX330" s="31">
        <v>1</v>
      </c>
      <c r="AY330" s="31">
        <v>1</v>
      </c>
      <c r="AZ330" s="31">
        <v>0</v>
      </c>
      <c r="BA330" s="31">
        <v>1</v>
      </c>
      <c r="BB330" s="31">
        <v>1</v>
      </c>
      <c r="BC330" s="31">
        <v>0</v>
      </c>
      <c r="BD330" s="13"/>
      <c r="BE330" s="15">
        <f t="shared" si="15"/>
        <v>18</v>
      </c>
      <c r="BF330" s="23">
        <v>51911</v>
      </c>
      <c r="BG330" s="20">
        <f t="shared" si="16"/>
        <v>34.67473175242242</v>
      </c>
      <c r="BH330" s="11" t="str">
        <f t="shared" si="17"/>
        <v>Baixa</v>
      </c>
      <c r="BI330" s="29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1">
        <v>0</v>
      </c>
      <c r="E331" s="31">
        <v>2</v>
      </c>
      <c r="F331" s="31">
        <v>0</v>
      </c>
      <c r="G331" s="31">
        <v>1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1</v>
      </c>
      <c r="AT331" s="31">
        <v>0</v>
      </c>
      <c r="AU331" s="31">
        <v>0</v>
      </c>
      <c r="AV331" s="31">
        <v>0</v>
      </c>
      <c r="AW331" s="31">
        <v>0</v>
      </c>
      <c r="AX331" s="31">
        <v>0</v>
      </c>
      <c r="AY331" s="31">
        <v>0</v>
      </c>
      <c r="AZ331" s="31">
        <v>0</v>
      </c>
      <c r="BA331" s="31">
        <v>1</v>
      </c>
      <c r="BB331" s="31">
        <v>0</v>
      </c>
      <c r="BC331" s="31">
        <v>0</v>
      </c>
      <c r="BD331" s="13"/>
      <c r="BE331" s="15">
        <f t="shared" si="15"/>
        <v>5</v>
      </c>
      <c r="BF331" s="23">
        <v>7327</v>
      </c>
      <c r="BG331" s="20">
        <f t="shared" si="16"/>
        <v>68.24075337791729</v>
      </c>
      <c r="BH331" s="11" t="str">
        <f t="shared" si="17"/>
        <v>Baixa</v>
      </c>
      <c r="BI331" s="29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1">
        <v>0</v>
      </c>
      <c r="E332" s="31">
        <v>0</v>
      </c>
      <c r="F332" s="31">
        <v>1</v>
      </c>
      <c r="G332" s="31">
        <v>0</v>
      </c>
      <c r="H332" s="31">
        <v>0</v>
      </c>
      <c r="I332" s="31">
        <v>0</v>
      </c>
      <c r="J332" s="31">
        <v>0</v>
      </c>
      <c r="K332" s="31">
        <v>1</v>
      </c>
      <c r="L332" s="31">
        <v>0</v>
      </c>
      <c r="M332" s="31">
        <v>1</v>
      </c>
      <c r="N332" s="31">
        <v>0</v>
      </c>
      <c r="O332" s="31">
        <v>3</v>
      </c>
      <c r="P332" s="31">
        <v>0</v>
      </c>
      <c r="Q332" s="31">
        <v>2</v>
      </c>
      <c r="R332" s="31">
        <v>0</v>
      </c>
      <c r="S332" s="31">
        <v>0</v>
      </c>
      <c r="T332" s="31">
        <v>1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3</v>
      </c>
      <c r="AB332" s="31">
        <v>1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13"/>
      <c r="BE332" s="15">
        <f t="shared" si="15"/>
        <v>13</v>
      </c>
      <c r="BF332" s="23">
        <v>7831</v>
      </c>
      <c r="BG332" s="20">
        <f t="shared" si="16"/>
        <v>166.00689567105096</v>
      </c>
      <c r="BH332" s="11" t="str">
        <f t="shared" si="17"/>
        <v>Média</v>
      </c>
      <c r="BI332" s="29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1">
        <v>0</v>
      </c>
      <c r="E333" s="31">
        <v>0</v>
      </c>
      <c r="F333" s="31">
        <v>0</v>
      </c>
      <c r="G333" s="31">
        <v>1</v>
      </c>
      <c r="H333" s="31">
        <v>0</v>
      </c>
      <c r="I333" s="31">
        <v>0</v>
      </c>
      <c r="J333" s="31">
        <v>0</v>
      </c>
      <c r="K333" s="31">
        <v>0</v>
      </c>
      <c r="L333" s="31">
        <v>1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0</v>
      </c>
      <c r="AT333" s="31">
        <v>0</v>
      </c>
      <c r="AU333" s="31">
        <v>0</v>
      </c>
      <c r="AV333" s="31">
        <v>0</v>
      </c>
      <c r="AW333" s="31">
        <v>0</v>
      </c>
      <c r="AX333" s="31">
        <v>0</v>
      </c>
      <c r="AY333" s="31">
        <v>0</v>
      </c>
      <c r="AZ333" s="31">
        <v>0</v>
      </c>
      <c r="BA333" s="31">
        <v>0</v>
      </c>
      <c r="BB333" s="31">
        <v>0</v>
      </c>
      <c r="BC333" s="31">
        <v>1</v>
      </c>
      <c r="BD333" s="13"/>
      <c r="BE333" s="15">
        <f t="shared" si="15"/>
        <v>3</v>
      </c>
      <c r="BF333" s="23">
        <v>8773</v>
      </c>
      <c r="BG333" s="20">
        <f t="shared" si="16"/>
        <v>34.19582810897071</v>
      </c>
      <c r="BH333" s="11" t="str">
        <f t="shared" si="17"/>
        <v>Baixa</v>
      </c>
      <c r="BI333" s="29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1">
        <v>2</v>
      </c>
      <c r="E334" s="31">
        <v>1</v>
      </c>
      <c r="F334" s="31">
        <v>0</v>
      </c>
      <c r="G334" s="31">
        <v>5</v>
      </c>
      <c r="H334" s="31">
        <v>4</v>
      </c>
      <c r="I334" s="31">
        <v>3</v>
      </c>
      <c r="J334" s="31">
        <v>1</v>
      </c>
      <c r="K334" s="31">
        <v>1</v>
      </c>
      <c r="L334" s="31">
        <v>0</v>
      </c>
      <c r="M334" s="31">
        <v>1</v>
      </c>
      <c r="N334" s="31">
        <v>1</v>
      </c>
      <c r="O334" s="31">
        <v>4</v>
      </c>
      <c r="P334" s="31">
        <v>1</v>
      </c>
      <c r="Q334" s="31">
        <v>1</v>
      </c>
      <c r="R334" s="31">
        <v>0</v>
      </c>
      <c r="S334" s="31">
        <v>1</v>
      </c>
      <c r="T334" s="31">
        <v>3</v>
      </c>
      <c r="U334" s="31">
        <v>1</v>
      </c>
      <c r="V334" s="31">
        <v>0</v>
      </c>
      <c r="W334" s="31">
        <v>0</v>
      </c>
      <c r="X334" s="31">
        <v>2</v>
      </c>
      <c r="Y334" s="31">
        <v>0</v>
      </c>
      <c r="Z334" s="31">
        <v>0</v>
      </c>
      <c r="AA334" s="31">
        <v>0</v>
      </c>
      <c r="AB334" s="31">
        <v>1</v>
      </c>
      <c r="AC334" s="31">
        <v>0</v>
      </c>
      <c r="AD334" s="31">
        <v>0</v>
      </c>
      <c r="AE334" s="31">
        <v>1</v>
      </c>
      <c r="AF334" s="31">
        <v>0</v>
      </c>
      <c r="AG334" s="31">
        <v>1</v>
      </c>
      <c r="AH334" s="31">
        <v>0</v>
      </c>
      <c r="AI334" s="31">
        <v>0</v>
      </c>
      <c r="AJ334" s="31">
        <v>0</v>
      </c>
      <c r="AK334" s="31">
        <v>2</v>
      </c>
      <c r="AL334" s="31">
        <v>0</v>
      </c>
      <c r="AM334" s="31">
        <v>0</v>
      </c>
      <c r="AN334" s="31">
        <v>3</v>
      </c>
      <c r="AO334" s="31">
        <v>0</v>
      </c>
      <c r="AP334" s="31">
        <v>2</v>
      </c>
      <c r="AQ334" s="31">
        <v>1</v>
      </c>
      <c r="AR334" s="31">
        <v>0</v>
      </c>
      <c r="AS334" s="31">
        <v>1</v>
      </c>
      <c r="AT334" s="31">
        <v>1</v>
      </c>
      <c r="AU334" s="31">
        <v>1</v>
      </c>
      <c r="AV334" s="31">
        <v>0</v>
      </c>
      <c r="AW334" s="31">
        <v>1</v>
      </c>
      <c r="AX334" s="31">
        <v>0</v>
      </c>
      <c r="AY334" s="31">
        <v>2</v>
      </c>
      <c r="AZ334" s="31">
        <v>1</v>
      </c>
      <c r="BA334" s="31">
        <v>1</v>
      </c>
      <c r="BB334" s="31">
        <v>1</v>
      </c>
      <c r="BC334" s="31">
        <v>0</v>
      </c>
      <c r="BD334" s="13"/>
      <c r="BE334" s="15">
        <f t="shared" si="15"/>
        <v>52</v>
      </c>
      <c r="BF334" s="23">
        <v>6047</v>
      </c>
      <c r="BG334" s="20">
        <f t="shared" si="16"/>
        <v>859.9305440714404</v>
      </c>
      <c r="BH334" s="11" t="str">
        <f t="shared" si="17"/>
        <v>Alta</v>
      </c>
      <c r="BI334" s="29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1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  <c r="AT335" s="31">
        <v>0</v>
      </c>
      <c r="AU335" s="31">
        <v>0</v>
      </c>
      <c r="AV335" s="31">
        <v>0</v>
      </c>
      <c r="AW335" s="31">
        <v>0</v>
      </c>
      <c r="AX335" s="31">
        <v>0</v>
      </c>
      <c r="AY335" s="31">
        <v>0</v>
      </c>
      <c r="AZ335" s="31">
        <v>0</v>
      </c>
      <c r="BA335" s="31">
        <v>0</v>
      </c>
      <c r="BB335" s="31">
        <v>0</v>
      </c>
      <c r="BC335" s="31">
        <v>0</v>
      </c>
      <c r="BD335" s="13"/>
      <c r="BE335" s="15">
        <f t="shared" si="15"/>
        <v>2</v>
      </c>
      <c r="BF335" s="23">
        <v>6492</v>
      </c>
      <c r="BG335" s="20">
        <f t="shared" si="16"/>
        <v>30.807147258163894</v>
      </c>
      <c r="BH335" s="11" t="str">
        <f t="shared" si="17"/>
        <v>Baixa</v>
      </c>
      <c r="BI335" s="29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1">
        <v>1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2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1</v>
      </c>
      <c r="R336" s="31">
        <v>2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1</v>
      </c>
      <c r="AG336" s="31">
        <v>0</v>
      </c>
      <c r="AH336" s="31">
        <v>0</v>
      </c>
      <c r="AI336" s="31">
        <v>0</v>
      </c>
      <c r="AJ336" s="31">
        <v>1</v>
      </c>
      <c r="AK336" s="31">
        <v>0</v>
      </c>
      <c r="AL336" s="31">
        <v>0</v>
      </c>
      <c r="AM336" s="31">
        <v>0</v>
      </c>
      <c r="AN336" s="31">
        <v>1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13"/>
      <c r="BE336" s="15">
        <f t="shared" si="15"/>
        <v>9</v>
      </c>
      <c r="BF336" s="23">
        <v>10870</v>
      </c>
      <c r="BG336" s="20">
        <f t="shared" si="16"/>
        <v>82.7966881324747</v>
      </c>
      <c r="BH336" s="11" t="str">
        <f t="shared" si="17"/>
        <v>Baixa</v>
      </c>
      <c r="BI336" s="29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1">
        <v>0</v>
      </c>
      <c r="E337" s="31">
        <v>2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  <c r="AU337" s="31">
        <v>0</v>
      </c>
      <c r="AV337" s="31">
        <v>0</v>
      </c>
      <c r="AW337" s="31">
        <v>0</v>
      </c>
      <c r="AX337" s="31">
        <v>0</v>
      </c>
      <c r="AY337" s="31">
        <v>0</v>
      </c>
      <c r="AZ337" s="31">
        <v>0</v>
      </c>
      <c r="BA337" s="31">
        <v>0</v>
      </c>
      <c r="BB337" s="31">
        <v>0</v>
      </c>
      <c r="BC337" s="31">
        <v>0</v>
      </c>
      <c r="BD337" s="13"/>
      <c r="BE337" s="15">
        <f t="shared" si="15"/>
        <v>2</v>
      </c>
      <c r="BF337" s="23">
        <v>5156</v>
      </c>
      <c r="BG337" s="20">
        <f t="shared" si="16"/>
        <v>38.78975950349108</v>
      </c>
      <c r="BH337" s="11" t="str">
        <f t="shared" si="17"/>
        <v>Baixa</v>
      </c>
      <c r="BI337" s="29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1">
        <v>0</v>
      </c>
      <c r="E338" s="31">
        <v>0</v>
      </c>
      <c r="F338" s="31">
        <v>0</v>
      </c>
      <c r="G338" s="31">
        <v>1</v>
      </c>
      <c r="H338" s="31">
        <v>0</v>
      </c>
      <c r="I338" s="31">
        <v>0</v>
      </c>
      <c r="J338" s="31">
        <v>1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2</v>
      </c>
      <c r="X338" s="31">
        <v>0</v>
      </c>
      <c r="Y338" s="31">
        <v>0</v>
      </c>
      <c r="Z338" s="31">
        <v>1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1</v>
      </c>
      <c r="AN338" s="31">
        <v>0</v>
      </c>
      <c r="AO338" s="31">
        <v>0</v>
      </c>
      <c r="AP338" s="31">
        <v>0</v>
      </c>
      <c r="AQ338" s="31">
        <v>1</v>
      </c>
      <c r="AR338" s="31">
        <v>0</v>
      </c>
      <c r="AS338" s="31">
        <v>0</v>
      </c>
      <c r="AT338" s="31">
        <v>1</v>
      </c>
      <c r="AU338" s="31">
        <v>0</v>
      </c>
      <c r="AV338" s="31">
        <v>0</v>
      </c>
      <c r="AW338" s="31">
        <v>0</v>
      </c>
      <c r="AX338" s="31">
        <v>0</v>
      </c>
      <c r="AY338" s="31">
        <v>0</v>
      </c>
      <c r="AZ338" s="31">
        <v>0</v>
      </c>
      <c r="BA338" s="31">
        <v>1</v>
      </c>
      <c r="BB338" s="31">
        <v>0</v>
      </c>
      <c r="BC338" s="31">
        <v>0</v>
      </c>
      <c r="BD338" s="13"/>
      <c r="BE338" s="15">
        <f t="shared" si="15"/>
        <v>9</v>
      </c>
      <c r="BF338" s="23">
        <v>24784</v>
      </c>
      <c r="BG338" s="20">
        <f t="shared" si="16"/>
        <v>36.31375080697224</v>
      </c>
      <c r="BH338" s="11" t="str">
        <f t="shared" si="17"/>
        <v>Baixa</v>
      </c>
      <c r="BI338" s="29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1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31">
        <v>0</v>
      </c>
      <c r="AV339" s="31">
        <v>0</v>
      </c>
      <c r="AW339" s="31">
        <v>0</v>
      </c>
      <c r="AX339" s="31">
        <v>0</v>
      </c>
      <c r="AY339" s="31">
        <v>0</v>
      </c>
      <c r="AZ339" s="31">
        <v>0</v>
      </c>
      <c r="BA339" s="31">
        <v>0</v>
      </c>
      <c r="BB339" s="31">
        <v>0</v>
      </c>
      <c r="BC339" s="31">
        <v>0</v>
      </c>
      <c r="BD339" s="13"/>
      <c r="BE339" s="15">
        <f t="shared" si="15"/>
        <v>1</v>
      </c>
      <c r="BF339" s="23">
        <v>8312</v>
      </c>
      <c r="BG339" s="20">
        <f t="shared" si="16"/>
        <v>12.03079884504331</v>
      </c>
      <c r="BH339" s="11" t="str">
        <f t="shared" si="17"/>
        <v>Baixa</v>
      </c>
      <c r="BI339" s="29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1">
        <v>7</v>
      </c>
      <c r="E340" s="31">
        <v>12</v>
      </c>
      <c r="F340" s="31">
        <v>9</v>
      </c>
      <c r="G340" s="31">
        <v>2</v>
      </c>
      <c r="H340" s="31">
        <v>6</v>
      </c>
      <c r="I340" s="31">
        <v>1</v>
      </c>
      <c r="J340" s="31">
        <v>0</v>
      </c>
      <c r="K340" s="31">
        <v>2</v>
      </c>
      <c r="L340" s="31">
        <v>2</v>
      </c>
      <c r="M340" s="31">
        <v>2</v>
      </c>
      <c r="N340" s="31">
        <v>11</v>
      </c>
      <c r="O340" s="31">
        <v>8</v>
      </c>
      <c r="P340" s="31">
        <v>5</v>
      </c>
      <c r="Q340" s="31">
        <v>8</v>
      </c>
      <c r="R340" s="31">
        <v>14</v>
      </c>
      <c r="S340" s="31">
        <v>6</v>
      </c>
      <c r="T340" s="31">
        <v>13</v>
      </c>
      <c r="U340" s="31">
        <v>5</v>
      </c>
      <c r="V340" s="31">
        <v>12</v>
      </c>
      <c r="W340" s="31">
        <v>4</v>
      </c>
      <c r="X340" s="31">
        <v>3</v>
      </c>
      <c r="Y340" s="31">
        <v>1</v>
      </c>
      <c r="Z340" s="31">
        <v>2</v>
      </c>
      <c r="AA340" s="31">
        <v>1</v>
      </c>
      <c r="AB340" s="31">
        <v>2</v>
      </c>
      <c r="AC340" s="31">
        <v>3</v>
      </c>
      <c r="AD340" s="31">
        <v>0</v>
      </c>
      <c r="AE340" s="31">
        <v>1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13"/>
      <c r="BE340" s="15">
        <f t="shared" si="15"/>
        <v>142</v>
      </c>
      <c r="BF340" s="23">
        <v>6206</v>
      </c>
      <c r="BG340" s="20">
        <f t="shared" si="16"/>
        <v>2288.1082823074444</v>
      </c>
      <c r="BH340" s="11" t="str">
        <f t="shared" si="17"/>
        <v>Alta</v>
      </c>
      <c r="BI340" s="29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1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2</v>
      </c>
      <c r="S341" s="31">
        <v>1</v>
      </c>
      <c r="T341" s="31">
        <v>2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  <c r="AR341" s="31">
        <v>0</v>
      </c>
      <c r="AS341" s="31">
        <v>0</v>
      </c>
      <c r="AT341" s="31">
        <v>0</v>
      </c>
      <c r="AU341" s="31">
        <v>0</v>
      </c>
      <c r="AV341" s="31">
        <v>0</v>
      </c>
      <c r="AW341" s="31">
        <v>0</v>
      </c>
      <c r="AX341" s="31">
        <v>0</v>
      </c>
      <c r="AY341" s="31">
        <v>0</v>
      </c>
      <c r="AZ341" s="31">
        <v>0</v>
      </c>
      <c r="BA341" s="31">
        <v>0</v>
      </c>
      <c r="BB341" s="31">
        <v>2</v>
      </c>
      <c r="BC341" s="31">
        <v>0</v>
      </c>
      <c r="BD341" s="13"/>
      <c r="BE341" s="15">
        <f t="shared" si="15"/>
        <v>8</v>
      </c>
      <c r="BF341" s="23">
        <v>13305</v>
      </c>
      <c r="BG341" s="20">
        <f t="shared" si="16"/>
        <v>60.12777151446824</v>
      </c>
      <c r="BH341" s="11" t="str">
        <f t="shared" si="17"/>
        <v>Baixa</v>
      </c>
      <c r="BI341" s="29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1">
        <v>4</v>
      </c>
      <c r="E342" s="31">
        <v>4</v>
      </c>
      <c r="F342" s="31">
        <v>3</v>
      </c>
      <c r="G342" s="31">
        <v>4</v>
      </c>
      <c r="H342" s="31">
        <v>3</v>
      </c>
      <c r="I342" s="31">
        <v>1</v>
      </c>
      <c r="J342" s="31">
        <v>5</v>
      </c>
      <c r="K342" s="31">
        <v>0</v>
      </c>
      <c r="L342" s="31">
        <v>4</v>
      </c>
      <c r="M342" s="31">
        <v>3</v>
      </c>
      <c r="N342" s="31">
        <v>3</v>
      </c>
      <c r="O342" s="31">
        <v>4</v>
      </c>
      <c r="P342" s="31">
        <v>1</v>
      </c>
      <c r="Q342" s="31">
        <v>2</v>
      </c>
      <c r="R342" s="31">
        <v>1</v>
      </c>
      <c r="S342" s="31">
        <v>0</v>
      </c>
      <c r="T342" s="31">
        <v>1</v>
      </c>
      <c r="U342" s="31">
        <v>0</v>
      </c>
      <c r="V342" s="31">
        <v>2</v>
      </c>
      <c r="W342" s="31">
        <v>0</v>
      </c>
      <c r="X342" s="31">
        <v>1</v>
      </c>
      <c r="Y342" s="31">
        <v>0</v>
      </c>
      <c r="Z342" s="31">
        <v>0</v>
      </c>
      <c r="AA342" s="31">
        <v>0</v>
      </c>
      <c r="AB342" s="31">
        <v>1</v>
      </c>
      <c r="AC342" s="31">
        <v>1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1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2</v>
      </c>
      <c r="AT342" s="31">
        <v>0</v>
      </c>
      <c r="AU342" s="31">
        <v>0</v>
      </c>
      <c r="AV342" s="31">
        <v>0</v>
      </c>
      <c r="AW342" s="31">
        <v>0</v>
      </c>
      <c r="AX342" s="31">
        <v>2</v>
      </c>
      <c r="AY342" s="31">
        <v>0</v>
      </c>
      <c r="AZ342" s="31">
        <v>0</v>
      </c>
      <c r="BA342" s="31">
        <v>0</v>
      </c>
      <c r="BB342" s="31">
        <v>0</v>
      </c>
      <c r="BC342" s="31">
        <v>0</v>
      </c>
      <c r="BD342" s="13"/>
      <c r="BE342" s="15">
        <f t="shared" si="15"/>
        <v>53</v>
      </c>
      <c r="BF342" s="23">
        <v>173873</v>
      </c>
      <c r="BG342" s="20">
        <f t="shared" si="16"/>
        <v>30.482018484756118</v>
      </c>
      <c r="BH342" s="11" t="str">
        <f t="shared" si="17"/>
        <v>Baixa</v>
      </c>
      <c r="BI342" s="29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0</v>
      </c>
      <c r="AN343" s="31">
        <v>0</v>
      </c>
      <c r="AO343" s="31">
        <v>0</v>
      </c>
      <c r="AP343" s="31">
        <v>0</v>
      </c>
      <c r="AQ343" s="31">
        <v>0</v>
      </c>
      <c r="AR343" s="31">
        <v>0</v>
      </c>
      <c r="AS343" s="31">
        <v>0</v>
      </c>
      <c r="AT343" s="31">
        <v>0</v>
      </c>
      <c r="AU343" s="31">
        <v>0</v>
      </c>
      <c r="AV343" s="31">
        <v>0</v>
      </c>
      <c r="AW343" s="31">
        <v>0</v>
      </c>
      <c r="AX343" s="31">
        <v>0</v>
      </c>
      <c r="AY343" s="31">
        <v>0</v>
      </c>
      <c r="AZ343" s="31">
        <v>0</v>
      </c>
      <c r="BA343" s="31">
        <v>0</v>
      </c>
      <c r="BB343" s="31">
        <v>0</v>
      </c>
      <c r="BC343" s="31">
        <v>0</v>
      </c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9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9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0</v>
      </c>
      <c r="AJ345" s="31">
        <v>0</v>
      </c>
      <c r="AK345" s="31">
        <v>0</v>
      </c>
      <c r="AL345" s="31">
        <v>0</v>
      </c>
      <c r="AM345" s="31">
        <v>1</v>
      </c>
      <c r="AN345" s="31">
        <v>0</v>
      </c>
      <c r="AO345" s="31">
        <v>0</v>
      </c>
      <c r="AP345" s="31">
        <v>0</v>
      </c>
      <c r="AQ345" s="31">
        <v>0</v>
      </c>
      <c r="AR345" s="31">
        <v>0</v>
      </c>
      <c r="AS345" s="31">
        <v>0</v>
      </c>
      <c r="AT345" s="31">
        <v>0</v>
      </c>
      <c r="AU345" s="31">
        <v>0</v>
      </c>
      <c r="AV345" s="31">
        <v>0</v>
      </c>
      <c r="AW345" s="31">
        <v>0</v>
      </c>
      <c r="AX345" s="31">
        <v>0</v>
      </c>
      <c r="AY345" s="31">
        <v>0</v>
      </c>
      <c r="AZ345" s="31">
        <v>0</v>
      </c>
      <c r="BA345" s="31">
        <v>0</v>
      </c>
      <c r="BB345" s="31">
        <v>1</v>
      </c>
      <c r="BC345" s="31">
        <v>0</v>
      </c>
      <c r="BD345" s="13"/>
      <c r="BE345" s="15">
        <f t="shared" si="15"/>
        <v>2</v>
      </c>
      <c r="BF345" s="23">
        <v>11633</v>
      </c>
      <c r="BG345" s="20">
        <f t="shared" si="16"/>
        <v>17.192469698272156</v>
      </c>
      <c r="BH345" s="11" t="str">
        <f t="shared" si="17"/>
        <v>Baixa</v>
      </c>
      <c r="BI345" s="29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1">
        <v>1</v>
      </c>
      <c r="E346" s="31">
        <v>1</v>
      </c>
      <c r="F346" s="31">
        <v>2</v>
      </c>
      <c r="G346" s="31">
        <v>1</v>
      </c>
      <c r="H346" s="31">
        <v>3</v>
      </c>
      <c r="I346" s="31">
        <v>0</v>
      </c>
      <c r="J346" s="31">
        <v>4</v>
      </c>
      <c r="K346" s="31">
        <v>2</v>
      </c>
      <c r="L346" s="31">
        <v>4</v>
      </c>
      <c r="M346" s="31">
        <v>4</v>
      </c>
      <c r="N346" s="31">
        <v>2</v>
      </c>
      <c r="O346" s="31">
        <v>0</v>
      </c>
      <c r="P346" s="31">
        <v>6</v>
      </c>
      <c r="Q346" s="31">
        <v>0</v>
      </c>
      <c r="R346" s="31">
        <v>4</v>
      </c>
      <c r="S346" s="31">
        <v>2</v>
      </c>
      <c r="T346" s="31">
        <v>1</v>
      </c>
      <c r="U346" s="31">
        <v>1</v>
      </c>
      <c r="V346" s="31">
        <v>0</v>
      </c>
      <c r="W346" s="31">
        <v>2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1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  <c r="AR346" s="31">
        <v>1</v>
      </c>
      <c r="AS346" s="31">
        <v>0</v>
      </c>
      <c r="AT346" s="31">
        <v>0</v>
      </c>
      <c r="AU346" s="31">
        <v>0</v>
      </c>
      <c r="AV346" s="31">
        <v>0</v>
      </c>
      <c r="AW346" s="31">
        <v>2</v>
      </c>
      <c r="AX346" s="31">
        <v>1</v>
      </c>
      <c r="AY346" s="31">
        <v>0</v>
      </c>
      <c r="AZ346" s="31">
        <v>0</v>
      </c>
      <c r="BA346" s="31">
        <v>0</v>
      </c>
      <c r="BB346" s="31">
        <v>1</v>
      </c>
      <c r="BC346" s="31">
        <v>0</v>
      </c>
      <c r="BD346" s="13"/>
      <c r="BE346" s="15">
        <f t="shared" si="15"/>
        <v>46</v>
      </c>
      <c r="BF346" s="23">
        <v>39774</v>
      </c>
      <c r="BG346" s="20">
        <f t="shared" si="16"/>
        <v>115.65344194700054</v>
      </c>
      <c r="BH346" s="11" t="str">
        <f t="shared" si="17"/>
        <v>Média</v>
      </c>
      <c r="BI346" s="29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1">
        <v>0</v>
      </c>
      <c r="E347" s="31">
        <v>1</v>
      </c>
      <c r="F347" s="31">
        <v>3</v>
      </c>
      <c r="G347" s="31">
        <v>2</v>
      </c>
      <c r="H347" s="31">
        <v>1</v>
      </c>
      <c r="I347" s="31">
        <v>0</v>
      </c>
      <c r="J347" s="31">
        <v>0</v>
      </c>
      <c r="K347" s="31">
        <v>0</v>
      </c>
      <c r="L347" s="31">
        <v>0</v>
      </c>
      <c r="M347" s="31">
        <v>1</v>
      </c>
      <c r="N347" s="31">
        <v>1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1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  <c r="AR347" s="31">
        <v>0</v>
      </c>
      <c r="AS347" s="31">
        <v>0</v>
      </c>
      <c r="AT347" s="31">
        <v>0</v>
      </c>
      <c r="AU347" s="31">
        <v>0</v>
      </c>
      <c r="AV347" s="31">
        <v>0</v>
      </c>
      <c r="AW347" s="31">
        <v>0</v>
      </c>
      <c r="AX347" s="31">
        <v>0</v>
      </c>
      <c r="AY347" s="31">
        <v>0</v>
      </c>
      <c r="AZ347" s="31">
        <v>0</v>
      </c>
      <c r="BA347" s="31">
        <v>0</v>
      </c>
      <c r="BB347" s="31">
        <v>1</v>
      </c>
      <c r="BC347" s="31">
        <v>1</v>
      </c>
      <c r="BD347" s="13"/>
      <c r="BE347" s="15">
        <f t="shared" si="15"/>
        <v>12</v>
      </c>
      <c r="BF347" s="23">
        <v>10286</v>
      </c>
      <c r="BG347" s="20">
        <f t="shared" si="16"/>
        <v>116.663426015944</v>
      </c>
      <c r="BH347" s="11" t="str">
        <f t="shared" si="17"/>
        <v>Média</v>
      </c>
      <c r="BI347" s="29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1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1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1</v>
      </c>
      <c r="BA348" s="31">
        <v>0</v>
      </c>
      <c r="BB348" s="31">
        <v>0</v>
      </c>
      <c r="BC348" s="31">
        <v>0</v>
      </c>
      <c r="BD348" s="13"/>
      <c r="BE348" s="15">
        <f t="shared" si="15"/>
        <v>3</v>
      </c>
      <c r="BF348" s="23">
        <v>8192</v>
      </c>
      <c r="BG348" s="20">
        <f t="shared" si="16"/>
        <v>36.62109375</v>
      </c>
      <c r="BH348" s="11" t="str">
        <f t="shared" si="17"/>
        <v>Baixa</v>
      </c>
      <c r="BI348" s="29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1</v>
      </c>
      <c r="J349" s="31">
        <v>0</v>
      </c>
      <c r="K349" s="31">
        <v>0</v>
      </c>
      <c r="L349" s="31">
        <v>1</v>
      </c>
      <c r="M349" s="31">
        <v>1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  <c r="AT349" s="31">
        <v>0</v>
      </c>
      <c r="AU349" s="31">
        <v>0</v>
      </c>
      <c r="AV349" s="31">
        <v>0</v>
      </c>
      <c r="AW349" s="31">
        <v>0</v>
      </c>
      <c r="AX349" s="31">
        <v>1</v>
      </c>
      <c r="AY349" s="31">
        <v>0</v>
      </c>
      <c r="AZ349" s="31">
        <v>0</v>
      </c>
      <c r="BA349" s="31">
        <v>0</v>
      </c>
      <c r="BB349" s="31">
        <v>0</v>
      </c>
      <c r="BC349" s="31">
        <v>0</v>
      </c>
      <c r="BD349" s="13"/>
      <c r="BE349" s="15">
        <f t="shared" si="15"/>
        <v>4</v>
      </c>
      <c r="BF349" s="23">
        <v>6348</v>
      </c>
      <c r="BG349" s="20">
        <f t="shared" si="16"/>
        <v>63.0119722747322</v>
      </c>
      <c r="BH349" s="11" t="str">
        <f t="shared" si="17"/>
        <v>Baixa</v>
      </c>
      <c r="BI349" s="29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1</v>
      </c>
      <c r="AT350" s="31">
        <v>0</v>
      </c>
      <c r="AU350" s="31">
        <v>0</v>
      </c>
      <c r="AV350" s="31">
        <v>0</v>
      </c>
      <c r="AW350" s="31">
        <v>0</v>
      </c>
      <c r="AX350" s="31">
        <v>0</v>
      </c>
      <c r="AY350" s="31">
        <v>0</v>
      </c>
      <c r="AZ350" s="31">
        <v>0</v>
      </c>
      <c r="BA350" s="31">
        <v>0</v>
      </c>
      <c r="BB350" s="31">
        <v>0</v>
      </c>
      <c r="BC350" s="31">
        <v>0</v>
      </c>
      <c r="BD350" s="13"/>
      <c r="BE350" s="15">
        <f t="shared" si="15"/>
        <v>1</v>
      </c>
      <c r="BF350" s="23">
        <v>12217</v>
      </c>
      <c r="BG350" s="20">
        <f t="shared" si="16"/>
        <v>8.185315543914218</v>
      </c>
      <c r="BH350" s="11" t="str">
        <f t="shared" si="17"/>
        <v>Baixa</v>
      </c>
      <c r="BI350" s="29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1">
        <v>0</v>
      </c>
      <c r="E351" s="31">
        <v>2</v>
      </c>
      <c r="F351" s="31">
        <v>3</v>
      </c>
      <c r="G351" s="31">
        <v>0</v>
      </c>
      <c r="H351" s="31">
        <v>0</v>
      </c>
      <c r="I351" s="31">
        <v>1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  <c r="AR351" s="31">
        <v>0</v>
      </c>
      <c r="AS351" s="31">
        <v>0</v>
      </c>
      <c r="AT351" s="31">
        <v>0</v>
      </c>
      <c r="AU351" s="31">
        <v>0</v>
      </c>
      <c r="AV351" s="31">
        <v>1</v>
      </c>
      <c r="AW351" s="31">
        <v>0</v>
      </c>
      <c r="AX351" s="31">
        <v>0</v>
      </c>
      <c r="AY351" s="31">
        <v>0</v>
      </c>
      <c r="AZ351" s="31">
        <v>0</v>
      </c>
      <c r="BA351" s="31">
        <v>0</v>
      </c>
      <c r="BB351" s="31">
        <v>0</v>
      </c>
      <c r="BC351" s="31">
        <v>0</v>
      </c>
      <c r="BD351" s="13"/>
      <c r="BE351" s="15">
        <f t="shared" si="15"/>
        <v>7</v>
      </c>
      <c r="BF351" s="23">
        <v>6823</v>
      </c>
      <c r="BG351" s="20">
        <f t="shared" si="16"/>
        <v>102.59416678880258</v>
      </c>
      <c r="BH351" s="11" t="str">
        <f t="shared" si="17"/>
        <v>Média</v>
      </c>
      <c r="BI351" s="29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2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1</v>
      </c>
      <c r="AV352" s="31">
        <v>0</v>
      </c>
      <c r="AW352" s="31">
        <v>0</v>
      </c>
      <c r="AX352" s="31">
        <v>0</v>
      </c>
      <c r="AY352" s="31">
        <v>2</v>
      </c>
      <c r="AZ352" s="31">
        <v>0</v>
      </c>
      <c r="BA352" s="31">
        <v>0</v>
      </c>
      <c r="BB352" s="31">
        <v>1</v>
      </c>
      <c r="BC352" s="31">
        <v>0</v>
      </c>
      <c r="BD352" s="13"/>
      <c r="BE352" s="15">
        <f t="shared" si="15"/>
        <v>6</v>
      </c>
      <c r="BF352" s="23">
        <v>7290</v>
      </c>
      <c r="BG352" s="20">
        <f t="shared" si="16"/>
        <v>82.30452674897118</v>
      </c>
      <c r="BH352" s="11" t="str">
        <f t="shared" si="17"/>
        <v>Baixa</v>
      </c>
      <c r="BI352" s="29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1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  <c r="AR353" s="31">
        <v>0</v>
      </c>
      <c r="AS353" s="31">
        <v>0</v>
      </c>
      <c r="AT353" s="31">
        <v>0</v>
      </c>
      <c r="AU353" s="31">
        <v>0</v>
      </c>
      <c r="AV353" s="31">
        <v>0</v>
      </c>
      <c r="AW353" s="31">
        <v>0</v>
      </c>
      <c r="AX353" s="31">
        <v>0</v>
      </c>
      <c r="AY353" s="31">
        <v>0</v>
      </c>
      <c r="AZ353" s="31">
        <v>0</v>
      </c>
      <c r="BA353" s="31">
        <v>0</v>
      </c>
      <c r="BB353" s="31">
        <v>0</v>
      </c>
      <c r="BC353" s="31">
        <v>0</v>
      </c>
      <c r="BD353" s="13"/>
      <c r="BE353" s="15">
        <f t="shared" si="15"/>
        <v>1</v>
      </c>
      <c r="BF353" s="23">
        <v>7526</v>
      </c>
      <c r="BG353" s="20">
        <f t="shared" si="16"/>
        <v>13.287270794578793</v>
      </c>
      <c r="BH353" s="11" t="str">
        <f t="shared" si="17"/>
        <v>Baixa</v>
      </c>
      <c r="BI353" s="29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v>0</v>
      </c>
      <c r="AO354" s="31">
        <v>0</v>
      </c>
      <c r="AP354" s="31">
        <v>0</v>
      </c>
      <c r="AQ354" s="31">
        <v>0</v>
      </c>
      <c r="AR354" s="31">
        <v>0</v>
      </c>
      <c r="AS354" s="31">
        <v>0</v>
      </c>
      <c r="AT354" s="31">
        <v>0</v>
      </c>
      <c r="AU354" s="31">
        <v>0</v>
      </c>
      <c r="AV354" s="31">
        <v>0</v>
      </c>
      <c r="AW354" s="31">
        <v>0</v>
      </c>
      <c r="AX354" s="31">
        <v>0</v>
      </c>
      <c r="AY354" s="31">
        <v>0</v>
      </c>
      <c r="AZ354" s="31">
        <v>0</v>
      </c>
      <c r="BA354" s="31">
        <v>0</v>
      </c>
      <c r="BB354" s="31">
        <v>0</v>
      </c>
      <c r="BC354" s="31">
        <v>0</v>
      </c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9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1">
        <v>0</v>
      </c>
      <c r="E355" s="31">
        <v>0</v>
      </c>
      <c r="F355" s="31">
        <v>1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1">
        <v>0</v>
      </c>
      <c r="AQ355" s="31">
        <v>0</v>
      </c>
      <c r="AR355" s="31">
        <v>0</v>
      </c>
      <c r="AS355" s="31">
        <v>0</v>
      </c>
      <c r="AT355" s="31">
        <v>0</v>
      </c>
      <c r="AU355" s="31">
        <v>0</v>
      </c>
      <c r="AV355" s="31">
        <v>0</v>
      </c>
      <c r="AW355" s="31">
        <v>0</v>
      </c>
      <c r="AX355" s="31">
        <v>0</v>
      </c>
      <c r="AY355" s="31">
        <v>0</v>
      </c>
      <c r="AZ355" s="31">
        <v>0</v>
      </c>
      <c r="BA355" s="31">
        <v>0</v>
      </c>
      <c r="BB355" s="31">
        <v>0</v>
      </c>
      <c r="BC355" s="31">
        <v>0</v>
      </c>
      <c r="BD355" s="13"/>
      <c r="BE355" s="15">
        <f t="shared" si="15"/>
        <v>1</v>
      </c>
      <c r="BF355" s="23">
        <v>2764</v>
      </c>
      <c r="BG355" s="20">
        <f t="shared" si="16"/>
        <v>36.1794500723589</v>
      </c>
      <c r="BH355" s="11" t="str">
        <f t="shared" si="17"/>
        <v>Baixa</v>
      </c>
      <c r="BI355" s="29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1">
        <v>4</v>
      </c>
      <c r="E356" s="31">
        <v>10</v>
      </c>
      <c r="F356" s="31">
        <v>14</v>
      </c>
      <c r="G356" s="31">
        <v>16</v>
      </c>
      <c r="H356" s="31">
        <v>13</v>
      </c>
      <c r="I356" s="31">
        <v>11</v>
      </c>
      <c r="J356" s="31">
        <v>20</v>
      </c>
      <c r="K356" s="31">
        <v>8</v>
      </c>
      <c r="L356" s="31">
        <v>6</v>
      </c>
      <c r="M356" s="31">
        <v>9</v>
      </c>
      <c r="N356" s="31">
        <v>3</v>
      </c>
      <c r="O356" s="31">
        <v>1</v>
      </c>
      <c r="P356" s="31">
        <v>1</v>
      </c>
      <c r="Q356" s="31">
        <v>1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13"/>
      <c r="BE356" s="15">
        <f t="shared" si="15"/>
        <v>117</v>
      </c>
      <c r="BF356" s="23">
        <v>24835</v>
      </c>
      <c r="BG356" s="20">
        <f t="shared" si="16"/>
        <v>471.1093215220455</v>
      </c>
      <c r="BH356" s="11" t="str">
        <f t="shared" si="17"/>
        <v>Alta</v>
      </c>
      <c r="BI356" s="29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1">
        <v>0</v>
      </c>
      <c r="E357" s="31">
        <v>0</v>
      </c>
      <c r="F357" s="31">
        <v>0</v>
      </c>
      <c r="G357" s="31">
        <v>1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2</v>
      </c>
      <c r="AB357" s="31">
        <v>1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0</v>
      </c>
      <c r="AJ357" s="31">
        <v>0</v>
      </c>
      <c r="AK357" s="31">
        <v>0</v>
      </c>
      <c r="AL357" s="31">
        <v>0</v>
      </c>
      <c r="AM357" s="31">
        <v>0</v>
      </c>
      <c r="AN357" s="31">
        <v>0</v>
      </c>
      <c r="AO357" s="31">
        <v>0</v>
      </c>
      <c r="AP357" s="31">
        <v>0</v>
      </c>
      <c r="AQ357" s="31">
        <v>0</v>
      </c>
      <c r="AR357" s="31">
        <v>0</v>
      </c>
      <c r="AS357" s="31">
        <v>0</v>
      </c>
      <c r="AT357" s="31">
        <v>0</v>
      </c>
      <c r="AU357" s="31">
        <v>0</v>
      </c>
      <c r="AV357" s="31">
        <v>0</v>
      </c>
      <c r="AW357" s="31">
        <v>0</v>
      </c>
      <c r="AX357" s="31">
        <v>0</v>
      </c>
      <c r="AY357" s="31">
        <v>0</v>
      </c>
      <c r="AZ357" s="31">
        <v>0</v>
      </c>
      <c r="BA357" s="31">
        <v>0</v>
      </c>
      <c r="BB357" s="31">
        <v>0</v>
      </c>
      <c r="BC357" s="31">
        <v>0</v>
      </c>
      <c r="BD357" s="13"/>
      <c r="BE357" s="15">
        <f t="shared" si="15"/>
        <v>4</v>
      </c>
      <c r="BF357" s="23">
        <v>6158</v>
      </c>
      <c r="BG357" s="20">
        <f t="shared" si="16"/>
        <v>64.95615459564793</v>
      </c>
      <c r="BH357" s="11" t="str">
        <f t="shared" si="17"/>
        <v>Baixa</v>
      </c>
      <c r="BI357" s="29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1">
        <v>0</v>
      </c>
      <c r="E358" s="31">
        <v>0</v>
      </c>
      <c r="F358" s="31">
        <v>1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1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1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  <c r="AR358" s="31">
        <v>0</v>
      </c>
      <c r="AS358" s="31">
        <v>0</v>
      </c>
      <c r="AT358" s="31">
        <v>0</v>
      </c>
      <c r="AU358" s="31">
        <v>0</v>
      </c>
      <c r="AV358" s="31">
        <v>0</v>
      </c>
      <c r="AW358" s="31">
        <v>0</v>
      </c>
      <c r="AX358" s="31">
        <v>0</v>
      </c>
      <c r="AY358" s="31">
        <v>0</v>
      </c>
      <c r="AZ358" s="31">
        <v>0</v>
      </c>
      <c r="BA358" s="31">
        <v>0</v>
      </c>
      <c r="BB358" s="31">
        <v>0</v>
      </c>
      <c r="BC358" s="31">
        <v>0</v>
      </c>
      <c r="BD358" s="13"/>
      <c r="BE358" s="15">
        <f t="shared" si="15"/>
        <v>4</v>
      </c>
      <c r="BF358" s="23">
        <v>7397</v>
      </c>
      <c r="BG358" s="20">
        <f t="shared" si="16"/>
        <v>54.07597674733</v>
      </c>
      <c r="BH358" s="11" t="str">
        <f t="shared" si="17"/>
        <v>Baixa</v>
      </c>
      <c r="BI358" s="29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1">
        <v>2</v>
      </c>
      <c r="E359" s="31">
        <v>1</v>
      </c>
      <c r="F359" s="31">
        <v>1</v>
      </c>
      <c r="G359" s="31">
        <v>6</v>
      </c>
      <c r="H359" s="31">
        <v>1</v>
      </c>
      <c r="I359" s="31">
        <v>1</v>
      </c>
      <c r="J359" s="31">
        <v>1</v>
      </c>
      <c r="K359" s="31">
        <v>2</v>
      </c>
      <c r="L359" s="31">
        <v>4</v>
      </c>
      <c r="M359" s="31">
        <v>2</v>
      </c>
      <c r="N359" s="31">
        <v>4</v>
      </c>
      <c r="O359" s="31">
        <v>4</v>
      </c>
      <c r="P359" s="31">
        <v>10</v>
      </c>
      <c r="Q359" s="31">
        <v>14</v>
      </c>
      <c r="R359" s="31">
        <v>26</v>
      </c>
      <c r="S359" s="31">
        <v>19</v>
      </c>
      <c r="T359" s="31">
        <v>13</v>
      </c>
      <c r="U359" s="31">
        <v>24</v>
      </c>
      <c r="V359" s="31">
        <v>1</v>
      </c>
      <c r="W359" s="31">
        <v>2</v>
      </c>
      <c r="X359" s="31">
        <v>5</v>
      </c>
      <c r="Y359" s="31">
        <v>3</v>
      </c>
      <c r="Z359" s="31">
        <v>1</v>
      </c>
      <c r="AA359" s="31">
        <v>1</v>
      </c>
      <c r="AB359" s="31">
        <v>1</v>
      </c>
      <c r="AC359" s="31">
        <v>0</v>
      </c>
      <c r="AD359" s="31">
        <v>0</v>
      </c>
      <c r="AE359" s="31">
        <v>0</v>
      </c>
      <c r="AF359" s="31">
        <v>0</v>
      </c>
      <c r="AG359" s="31">
        <v>1</v>
      </c>
      <c r="AH359" s="31">
        <v>0</v>
      </c>
      <c r="AI359" s="31">
        <v>2</v>
      </c>
      <c r="AJ359" s="31">
        <v>1</v>
      </c>
      <c r="AK359" s="31">
        <v>1</v>
      </c>
      <c r="AL359" s="31">
        <v>0</v>
      </c>
      <c r="AM359" s="31">
        <v>0</v>
      </c>
      <c r="AN359" s="31">
        <v>0</v>
      </c>
      <c r="AO359" s="31">
        <v>1</v>
      </c>
      <c r="AP359" s="31">
        <v>0</v>
      </c>
      <c r="AQ359" s="31">
        <v>2</v>
      </c>
      <c r="AR359" s="31">
        <v>0</v>
      </c>
      <c r="AS359" s="31">
        <v>0</v>
      </c>
      <c r="AT359" s="31">
        <v>1</v>
      </c>
      <c r="AU359" s="31">
        <v>0</v>
      </c>
      <c r="AV359" s="31">
        <v>0</v>
      </c>
      <c r="AW359" s="31">
        <v>0</v>
      </c>
      <c r="AX359" s="31">
        <v>0</v>
      </c>
      <c r="AY359" s="31">
        <v>0</v>
      </c>
      <c r="AZ359" s="31">
        <v>0</v>
      </c>
      <c r="BA359" s="31">
        <v>0</v>
      </c>
      <c r="BB359" s="31">
        <v>0</v>
      </c>
      <c r="BC359" s="31">
        <v>0</v>
      </c>
      <c r="BD359" s="13"/>
      <c r="BE359" s="15">
        <f t="shared" si="15"/>
        <v>158</v>
      </c>
      <c r="BF359" s="23">
        <v>18068</v>
      </c>
      <c r="BG359" s="20">
        <f t="shared" si="16"/>
        <v>874.4742085454949</v>
      </c>
      <c r="BH359" s="11" t="str">
        <f t="shared" si="17"/>
        <v>Alta</v>
      </c>
      <c r="BI359" s="29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1">
        <v>0</v>
      </c>
      <c r="E360" s="31">
        <v>0</v>
      </c>
      <c r="F360" s="31">
        <v>1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13"/>
      <c r="BE360" s="15">
        <f t="shared" si="15"/>
        <v>1</v>
      </c>
      <c r="BF360" s="23">
        <v>19464</v>
      </c>
      <c r="BG360" s="20">
        <f t="shared" si="16"/>
        <v>5.137690094533498</v>
      </c>
      <c r="BH360" s="11" t="str">
        <f t="shared" si="17"/>
        <v>Baixa</v>
      </c>
      <c r="BI360" s="29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1">
        <v>13</v>
      </c>
      <c r="E361" s="31">
        <v>15</v>
      </c>
      <c r="F361" s="31">
        <v>9</v>
      </c>
      <c r="G361" s="31">
        <v>23</v>
      </c>
      <c r="H361" s="31">
        <v>23</v>
      </c>
      <c r="I361" s="31">
        <v>22</v>
      </c>
      <c r="J361" s="31">
        <v>25</v>
      </c>
      <c r="K361" s="31">
        <v>21</v>
      </c>
      <c r="L361" s="31">
        <v>16</v>
      </c>
      <c r="M361" s="31">
        <v>31</v>
      </c>
      <c r="N361" s="31">
        <v>28</v>
      </c>
      <c r="O361" s="31">
        <v>37</v>
      </c>
      <c r="P361" s="31">
        <v>41</v>
      </c>
      <c r="Q361" s="31">
        <v>44</v>
      </c>
      <c r="R361" s="31">
        <v>31</v>
      </c>
      <c r="S361" s="31">
        <v>31</v>
      </c>
      <c r="T361" s="31">
        <v>41</v>
      </c>
      <c r="U361" s="31">
        <v>43</v>
      </c>
      <c r="V361" s="31">
        <v>60</v>
      </c>
      <c r="W361" s="31">
        <v>61</v>
      </c>
      <c r="X361" s="31">
        <v>60</v>
      </c>
      <c r="Y361" s="31">
        <v>80</v>
      </c>
      <c r="Z361" s="31">
        <v>65</v>
      </c>
      <c r="AA361" s="31">
        <v>73</v>
      </c>
      <c r="AB361" s="31">
        <v>65</v>
      </c>
      <c r="AC361" s="31">
        <v>69</v>
      </c>
      <c r="AD361" s="31">
        <v>34</v>
      </c>
      <c r="AE361" s="31">
        <v>27</v>
      </c>
      <c r="AF361" s="31">
        <v>42</v>
      </c>
      <c r="AG361" s="31">
        <v>22</v>
      </c>
      <c r="AH361" s="31">
        <v>22</v>
      </c>
      <c r="AI361" s="31">
        <v>11</v>
      </c>
      <c r="AJ361" s="31">
        <v>21</v>
      </c>
      <c r="AK361" s="31">
        <v>6</v>
      </c>
      <c r="AL361" s="31">
        <v>11</v>
      </c>
      <c r="AM361" s="31">
        <v>6</v>
      </c>
      <c r="AN361" s="31">
        <v>12</v>
      </c>
      <c r="AO361" s="31">
        <v>10</v>
      </c>
      <c r="AP361" s="31">
        <v>9</v>
      </c>
      <c r="AQ361" s="31">
        <v>9</v>
      </c>
      <c r="AR361" s="31">
        <v>6</v>
      </c>
      <c r="AS361" s="31">
        <v>8</v>
      </c>
      <c r="AT361" s="31">
        <v>8</v>
      </c>
      <c r="AU361" s="31">
        <v>7</v>
      </c>
      <c r="AV361" s="31">
        <v>2</v>
      </c>
      <c r="AW361" s="31">
        <v>4</v>
      </c>
      <c r="AX361" s="31">
        <v>3</v>
      </c>
      <c r="AY361" s="31">
        <v>5</v>
      </c>
      <c r="AZ361" s="31">
        <v>8</v>
      </c>
      <c r="BA361" s="31">
        <v>10</v>
      </c>
      <c r="BB361" s="31">
        <v>4</v>
      </c>
      <c r="BC361" s="31">
        <v>2</v>
      </c>
      <c r="BD361" s="13"/>
      <c r="BE361" s="15">
        <f t="shared" si="15"/>
        <v>1336</v>
      </c>
      <c r="BF361" s="23">
        <v>257345</v>
      </c>
      <c r="BG361" s="20">
        <f t="shared" si="16"/>
        <v>519.1474479783948</v>
      </c>
      <c r="BH361" s="11" t="str">
        <f t="shared" si="17"/>
        <v>Alta</v>
      </c>
      <c r="BI361" s="29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2</v>
      </c>
      <c r="R362" s="31">
        <v>0</v>
      </c>
      <c r="S362" s="31">
        <v>1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1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1</v>
      </c>
      <c r="AN362" s="31">
        <v>0</v>
      </c>
      <c r="AO362" s="31">
        <v>1</v>
      </c>
      <c r="AP362" s="31">
        <v>2</v>
      </c>
      <c r="AQ362" s="31">
        <v>0</v>
      </c>
      <c r="AR362" s="31">
        <v>1</v>
      </c>
      <c r="AS362" s="31">
        <v>0</v>
      </c>
      <c r="AT362" s="31">
        <v>0</v>
      </c>
      <c r="AU362" s="31">
        <v>0</v>
      </c>
      <c r="AV362" s="31">
        <v>0</v>
      </c>
      <c r="AW362" s="31">
        <v>0</v>
      </c>
      <c r="AX362" s="31">
        <v>0</v>
      </c>
      <c r="AY362" s="31">
        <v>0</v>
      </c>
      <c r="AZ362" s="31">
        <v>0</v>
      </c>
      <c r="BA362" s="31">
        <v>0</v>
      </c>
      <c r="BB362" s="31">
        <v>0</v>
      </c>
      <c r="BC362" s="31">
        <v>0</v>
      </c>
      <c r="BD362" s="13"/>
      <c r="BE362" s="15">
        <f t="shared" si="15"/>
        <v>9</v>
      </c>
      <c r="BF362" s="23">
        <v>4269</v>
      </c>
      <c r="BG362" s="20">
        <f t="shared" si="16"/>
        <v>210.82220660576246</v>
      </c>
      <c r="BH362" s="11" t="str">
        <f t="shared" si="17"/>
        <v>Média</v>
      </c>
      <c r="BI362" s="29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0</v>
      </c>
      <c r="AT363" s="31">
        <v>0</v>
      </c>
      <c r="AU363" s="31">
        <v>0</v>
      </c>
      <c r="AV363" s="31">
        <v>0</v>
      </c>
      <c r="AW363" s="31">
        <v>0</v>
      </c>
      <c r="AX363" s="31">
        <v>0</v>
      </c>
      <c r="AY363" s="31">
        <v>0</v>
      </c>
      <c r="AZ363" s="31">
        <v>0</v>
      </c>
      <c r="BA363" s="31">
        <v>0</v>
      </c>
      <c r="BB363" s="31">
        <v>0</v>
      </c>
      <c r="BC363" s="31">
        <v>0</v>
      </c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9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1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13"/>
      <c r="BE364" s="15">
        <f t="shared" si="15"/>
        <v>1</v>
      </c>
      <c r="BF364" s="23">
        <v>6886</v>
      </c>
      <c r="BG364" s="20">
        <f t="shared" si="16"/>
        <v>14.522218995062445</v>
      </c>
      <c r="BH364" s="11" t="str">
        <f t="shared" si="17"/>
        <v>Baixa</v>
      </c>
      <c r="BI364" s="29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1">
        <v>11</v>
      </c>
      <c r="E365" s="31">
        <v>4</v>
      </c>
      <c r="F365" s="31">
        <v>3</v>
      </c>
      <c r="G365" s="31">
        <v>2</v>
      </c>
      <c r="H365" s="31">
        <v>4</v>
      </c>
      <c r="I365" s="31">
        <v>1</v>
      </c>
      <c r="J365" s="31">
        <v>5</v>
      </c>
      <c r="K365" s="31">
        <v>1</v>
      </c>
      <c r="L365" s="31">
        <v>0</v>
      </c>
      <c r="M365" s="31">
        <v>2</v>
      </c>
      <c r="N365" s="31">
        <v>0</v>
      </c>
      <c r="O365" s="31">
        <v>5</v>
      </c>
      <c r="P365" s="31">
        <v>5</v>
      </c>
      <c r="Q365" s="31">
        <v>1</v>
      </c>
      <c r="R365" s="31">
        <v>0</v>
      </c>
      <c r="S365" s="31">
        <v>0</v>
      </c>
      <c r="T365" s="31">
        <v>1</v>
      </c>
      <c r="U365" s="31">
        <v>0</v>
      </c>
      <c r="V365" s="31">
        <v>2</v>
      </c>
      <c r="W365" s="31">
        <v>0</v>
      </c>
      <c r="X365" s="31">
        <v>0</v>
      </c>
      <c r="Y365" s="31">
        <v>2</v>
      </c>
      <c r="Z365" s="31">
        <v>1</v>
      </c>
      <c r="AA365" s="31">
        <v>0</v>
      </c>
      <c r="AB365" s="31">
        <v>0</v>
      </c>
      <c r="AC365" s="31">
        <v>0</v>
      </c>
      <c r="AD365" s="31">
        <v>0</v>
      </c>
      <c r="AE365" s="31">
        <v>1</v>
      </c>
      <c r="AF365" s="31">
        <v>1</v>
      </c>
      <c r="AG365" s="31">
        <v>1</v>
      </c>
      <c r="AH365" s="31">
        <v>0</v>
      </c>
      <c r="AI365" s="31">
        <v>1</v>
      </c>
      <c r="AJ365" s="31">
        <v>1</v>
      </c>
      <c r="AK365" s="31">
        <v>0</v>
      </c>
      <c r="AL365" s="31">
        <v>0</v>
      </c>
      <c r="AM365" s="31">
        <v>5</v>
      </c>
      <c r="AN365" s="31">
        <v>0</v>
      </c>
      <c r="AO365" s="31">
        <v>2</v>
      </c>
      <c r="AP365" s="31">
        <v>0</v>
      </c>
      <c r="AQ365" s="31">
        <v>3</v>
      </c>
      <c r="AR365" s="31">
        <v>3</v>
      </c>
      <c r="AS365" s="31">
        <v>3</v>
      </c>
      <c r="AT365" s="31">
        <v>2</v>
      </c>
      <c r="AU365" s="31">
        <v>1</v>
      </c>
      <c r="AV365" s="31">
        <v>4</v>
      </c>
      <c r="AW365" s="31">
        <v>0</v>
      </c>
      <c r="AX365" s="31">
        <v>0</v>
      </c>
      <c r="AY365" s="31">
        <v>2</v>
      </c>
      <c r="AZ365" s="31">
        <v>2</v>
      </c>
      <c r="BA365" s="31">
        <v>1</v>
      </c>
      <c r="BB365" s="31">
        <v>1</v>
      </c>
      <c r="BC365" s="31">
        <v>0</v>
      </c>
      <c r="BD365" s="13"/>
      <c r="BE365" s="15">
        <f t="shared" si="15"/>
        <v>84</v>
      </c>
      <c r="BF365" s="23">
        <v>117634</v>
      </c>
      <c r="BG365" s="20">
        <f t="shared" si="16"/>
        <v>71.40792627981705</v>
      </c>
      <c r="BH365" s="11" t="str">
        <f t="shared" si="17"/>
        <v>Baixa</v>
      </c>
      <c r="BI365" s="29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1</v>
      </c>
      <c r="L366" s="31">
        <v>2</v>
      </c>
      <c r="M366" s="31">
        <v>1</v>
      </c>
      <c r="N366" s="31">
        <v>4</v>
      </c>
      <c r="O366" s="31">
        <v>3</v>
      </c>
      <c r="P366" s="31">
        <v>2</v>
      </c>
      <c r="Q366" s="31">
        <v>2</v>
      </c>
      <c r="R366" s="31">
        <v>0</v>
      </c>
      <c r="S366" s="31">
        <v>3</v>
      </c>
      <c r="T366" s="31">
        <v>1</v>
      </c>
      <c r="U366" s="31">
        <v>0</v>
      </c>
      <c r="V366" s="31">
        <v>0</v>
      </c>
      <c r="W366" s="31">
        <v>0</v>
      </c>
      <c r="X366" s="31">
        <v>0</v>
      </c>
      <c r="Y366" s="31">
        <v>1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  <c r="AR366" s="31">
        <v>0</v>
      </c>
      <c r="AS366" s="31">
        <v>0</v>
      </c>
      <c r="AT366" s="31">
        <v>0</v>
      </c>
      <c r="AU366" s="31">
        <v>0</v>
      </c>
      <c r="AV366" s="31">
        <v>0</v>
      </c>
      <c r="AW366" s="31">
        <v>0</v>
      </c>
      <c r="AX366" s="31">
        <v>0</v>
      </c>
      <c r="AY366" s="31">
        <v>0</v>
      </c>
      <c r="AZ366" s="31">
        <v>0</v>
      </c>
      <c r="BA366" s="31">
        <v>0</v>
      </c>
      <c r="BB366" s="31">
        <v>0</v>
      </c>
      <c r="BC366" s="31">
        <v>0</v>
      </c>
      <c r="BD366" s="13"/>
      <c r="BE366" s="15">
        <f t="shared" si="15"/>
        <v>20</v>
      </c>
      <c r="BF366" s="23">
        <v>11367</v>
      </c>
      <c r="BG366" s="20">
        <f t="shared" si="16"/>
        <v>175.9479194158529</v>
      </c>
      <c r="BH366" s="11" t="str">
        <f t="shared" si="17"/>
        <v>Média</v>
      </c>
      <c r="BI366" s="29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1">
        <v>1</v>
      </c>
      <c r="E367" s="31">
        <v>0</v>
      </c>
      <c r="F367" s="31">
        <v>1</v>
      </c>
      <c r="G367" s="31">
        <v>1</v>
      </c>
      <c r="H367" s="31">
        <v>0</v>
      </c>
      <c r="I367" s="31">
        <v>0</v>
      </c>
      <c r="J367" s="31">
        <v>1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1</v>
      </c>
      <c r="AP367" s="31">
        <v>1</v>
      </c>
      <c r="AQ367" s="31">
        <v>0</v>
      </c>
      <c r="AR367" s="31">
        <v>0</v>
      </c>
      <c r="AS367" s="31">
        <v>0</v>
      </c>
      <c r="AT367" s="31">
        <v>0</v>
      </c>
      <c r="AU367" s="31">
        <v>0</v>
      </c>
      <c r="AV367" s="31">
        <v>0</v>
      </c>
      <c r="AW367" s="31">
        <v>0</v>
      </c>
      <c r="AX367" s="31">
        <v>0</v>
      </c>
      <c r="AY367" s="31">
        <v>0</v>
      </c>
      <c r="AZ367" s="31">
        <v>0</v>
      </c>
      <c r="BA367" s="31">
        <v>0</v>
      </c>
      <c r="BB367" s="31">
        <v>2</v>
      </c>
      <c r="BC367" s="31">
        <v>0</v>
      </c>
      <c r="BD367" s="13"/>
      <c r="BE367" s="15">
        <f t="shared" si="15"/>
        <v>8</v>
      </c>
      <c r="BF367" s="23">
        <v>49768</v>
      </c>
      <c r="BG367" s="20">
        <f t="shared" si="16"/>
        <v>16.074586079408455</v>
      </c>
      <c r="BH367" s="11" t="str">
        <f t="shared" si="17"/>
        <v>Baixa</v>
      </c>
      <c r="BI367" s="29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9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2</v>
      </c>
      <c r="W369" s="31">
        <v>1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  <c r="AT369" s="31">
        <v>0</v>
      </c>
      <c r="AU369" s="31">
        <v>0</v>
      </c>
      <c r="AV369" s="31">
        <v>0</v>
      </c>
      <c r="AW369" s="31">
        <v>0</v>
      </c>
      <c r="AX369" s="31">
        <v>0</v>
      </c>
      <c r="AY369" s="31">
        <v>0</v>
      </c>
      <c r="AZ369" s="31">
        <v>0</v>
      </c>
      <c r="BA369" s="31">
        <v>0</v>
      </c>
      <c r="BB369" s="31">
        <v>0</v>
      </c>
      <c r="BC369" s="31">
        <v>0</v>
      </c>
      <c r="BD369" s="13"/>
      <c r="BE369" s="15">
        <f t="shared" si="15"/>
        <v>3</v>
      </c>
      <c r="BF369" s="23">
        <v>18383</v>
      </c>
      <c r="BG369" s="20">
        <f t="shared" si="16"/>
        <v>16.31942555622042</v>
      </c>
      <c r="BH369" s="11" t="str">
        <f t="shared" si="17"/>
        <v>Baixa</v>
      </c>
      <c r="BI369" s="29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1">
        <v>1</v>
      </c>
      <c r="E370" s="31">
        <v>0</v>
      </c>
      <c r="F370" s="31">
        <v>0</v>
      </c>
      <c r="G370" s="31">
        <v>0</v>
      </c>
      <c r="H370" s="31">
        <v>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1</v>
      </c>
      <c r="R370" s="31">
        <v>0</v>
      </c>
      <c r="S370" s="31">
        <v>0</v>
      </c>
      <c r="T370" s="31">
        <v>0</v>
      </c>
      <c r="U370" s="31">
        <v>1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  <c r="AR370" s="31">
        <v>0</v>
      </c>
      <c r="AS370" s="31">
        <v>0</v>
      </c>
      <c r="AT370" s="31">
        <v>0</v>
      </c>
      <c r="AU370" s="31">
        <v>0</v>
      </c>
      <c r="AV370" s="31">
        <v>0</v>
      </c>
      <c r="AW370" s="31">
        <v>0</v>
      </c>
      <c r="AX370" s="31">
        <v>0</v>
      </c>
      <c r="AY370" s="31">
        <v>0</v>
      </c>
      <c r="AZ370" s="31">
        <v>0</v>
      </c>
      <c r="BA370" s="31">
        <v>0</v>
      </c>
      <c r="BB370" s="31">
        <v>0</v>
      </c>
      <c r="BC370" s="31">
        <v>0</v>
      </c>
      <c r="BD370" s="13"/>
      <c r="BE370" s="15">
        <f t="shared" si="15"/>
        <v>4</v>
      </c>
      <c r="BF370" s="23">
        <v>13172</v>
      </c>
      <c r="BG370" s="20">
        <f t="shared" si="16"/>
        <v>30.36744609778318</v>
      </c>
      <c r="BH370" s="11" t="str">
        <f t="shared" si="17"/>
        <v>Baixa</v>
      </c>
      <c r="BI370" s="29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1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0</v>
      </c>
      <c r="AT371" s="31">
        <v>0</v>
      </c>
      <c r="AU371" s="31">
        <v>0</v>
      </c>
      <c r="AV371" s="31">
        <v>0</v>
      </c>
      <c r="AW371" s="31">
        <v>0</v>
      </c>
      <c r="AX371" s="31">
        <v>0</v>
      </c>
      <c r="AY371" s="31">
        <v>0</v>
      </c>
      <c r="AZ371" s="31">
        <v>0</v>
      </c>
      <c r="BA371" s="31">
        <v>0</v>
      </c>
      <c r="BB371" s="31">
        <v>0</v>
      </c>
      <c r="BC371" s="31">
        <v>0</v>
      </c>
      <c r="BD371" s="13"/>
      <c r="BE371" s="15">
        <f t="shared" si="15"/>
        <v>1</v>
      </c>
      <c r="BF371" s="23">
        <v>12572</v>
      </c>
      <c r="BG371" s="20">
        <f t="shared" si="16"/>
        <v>7.954183900731785</v>
      </c>
      <c r="BH371" s="11" t="str">
        <f t="shared" si="17"/>
        <v>Baixa</v>
      </c>
      <c r="BI371" s="29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1</v>
      </c>
      <c r="AK372" s="31">
        <v>0</v>
      </c>
      <c r="AL372" s="31">
        <v>1</v>
      </c>
      <c r="AM372" s="31">
        <v>1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1</v>
      </c>
      <c r="AT372" s="31">
        <v>0</v>
      </c>
      <c r="AU372" s="31">
        <v>0</v>
      </c>
      <c r="AV372" s="31">
        <v>1</v>
      </c>
      <c r="AW372" s="31">
        <v>0</v>
      </c>
      <c r="AX372" s="31">
        <v>0</v>
      </c>
      <c r="AY372" s="31">
        <v>0</v>
      </c>
      <c r="AZ372" s="31">
        <v>1</v>
      </c>
      <c r="BA372" s="31">
        <v>0</v>
      </c>
      <c r="BB372" s="31">
        <v>0</v>
      </c>
      <c r="BC372" s="31">
        <v>0</v>
      </c>
      <c r="BD372" s="13"/>
      <c r="BE372" s="15">
        <f t="shared" si="15"/>
        <v>6</v>
      </c>
      <c r="BF372" s="23">
        <v>96020</v>
      </c>
      <c r="BG372" s="20">
        <f t="shared" si="16"/>
        <v>6.248698187877525</v>
      </c>
      <c r="BH372" s="11" t="str">
        <f t="shared" si="17"/>
        <v>Baixa</v>
      </c>
      <c r="BI372" s="29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1">
        <v>0</v>
      </c>
      <c r="E373" s="31">
        <v>0</v>
      </c>
      <c r="F373" s="31">
        <v>3</v>
      </c>
      <c r="G373" s="31">
        <v>2</v>
      </c>
      <c r="H373" s="31">
        <v>2</v>
      </c>
      <c r="I373" s="31">
        <v>1</v>
      </c>
      <c r="J373" s="31">
        <v>2</v>
      </c>
      <c r="K373" s="31">
        <v>2</v>
      </c>
      <c r="L373" s="31">
        <v>0</v>
      </c>
      <c r="M373" s="31">
        <v>0</v>
      </c>
      <c r="N373" s="31">
        <v>1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  <c r="AR373" s="31">
        <v>0</v>
      </c>
      <c r="AS373" s="31">
        <v>0</v>
      </c>
      <c r="AT373" s="31">
        <v>0</v>
      </c>
      <c r="AU373" s="31">
        <v>0</v>
      </c>
      <c r="AV373" s="31">
        <v>0</v>
      </c>
      <c r="AW373" s="31">
        <v>0</v>
      </c>
      <c r="AX373" s="31">
        <v>0</v>
      </c>
      <c r="AY373" s="31">
        <v>0</v>
      </c>
      <c r="AZ373" s="31">
        <v>0</v>
      </c>
      <c r="BA373" s="31">
        <v>0</v>
      </c>
      <c r="BB373" s="31">
        <v>0</v>
      </c>
      <c r="BC373" s="31">
        <v>0</v>
      </c>
      <c r="BD373" s="13"/>
      <c r="BE373" s="15">
        <f t="shared" si="15"/>
        <v>13</v>
      </c>
      <c r="BF373" s="23">
        <v>34253</v>
      </c>
      <c r="BG373" s="20">
        <f t="shared" si="16"/>
        <v>37.95288003970455</v>
      </c>
      <c r="BH373" s="11" t="str">
        <f t="shared" si="17"/>
        <v>Baixa</v>
      </c>
      <c r="BI373" s="29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  <c r="AT374" s="31">
        <v>0</v>
      </c>
      <c r="AU374" s="31">
        <v>0</v>
      </c>
      <c r="AV374" s="31">
        <v>0</v>
      </c>
      <c r="AW374" s="31">
        <v>0</v>
      </c>
      <c r="AX374" s="31">
        <v>0</v>
      </c>
      <c r="AY374" s="31">
        <v>0</v>
      </c>
      <c r="AZ374" s="31">
        <v>0</v>
      </c>
      <c r="BA374" s="31">
        <v>0</v>
      </c>
      <c r="BB374" s="31">
        <v>0</v>
      </c>
      <c r="BC374" s="31">
        <v>0</v>
      </c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9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1">
        <v>70</v>
      </c>
      <c r="E375" s="31">
        <v>75</v>
      </c>
      <c r="F375" s="31">
        <v>61</v>
      </c>
      <c r="G375" s="31">
        <v>52</v>
      </c>
      <c r="H375" s="31">
        <v>27</v>
      </c>
      <c r="I375" s="31">
        <v>15</v>
      </c>
      <c r="J375" s="31">
        <v>16</v>
      </c>
      <c r="K375" s="31">
        <v>9</v>
      </c>
      <c r="L375" s="31">
        <v>15</v>
      </c>
      <c r="M375" s="31">
        <v>16</v>
      </c>
      <c r="N375" s="31">
        <v>19</v>
      </c>
      <c r="O375" s="31">
        <v>8</v>
      </c>
      <c r="P375" s="31">
        <v>21</v>
      </c>
      <c r="Q375" s="31">
        <v>14</v>
      </c>
      <c r="R375" s="31">
        <v>5</v>
      </c>
      <c r="S375" s="31">
        <v>2</v>
      </c>
      <c r="T375" s="31">
        <v>13</v>
      </c>
      <c r="U375" s="31">
        <v>12</v>
      </c>
      <c r="V375" s="31">
        <v>9</v>
      </c>
      <c r="W375" s="31">
        <v>4</v>
      </c>
      <c r="X375" s="31">
        <v>1</v>
      </c>
      <c r="Y375" s="31">
        <v>6</v>
      </c>
      <c r="Z375" s="31">
        <v>1</v>
      </c>
      <c r="AA375" s="31">
        <v>3</v>
      </c>
      <c r="AB375" s="31">
        <v>1</v>
      </c>
      <c r="AC375" s="31">
        <v>1</v>
      </c>
      <c r="AD375" s="31">
        <v>5</v>
      </c>
      <c r="AE375" s="31">
        <v>2</v>
      </c>
      <c r="AF375" s="31">
        <v>2</v>
      </c>
      <c r="AG375" s="31">
        <v>0</v>
      </c>
      <c r="AH375" s="31">
        <v>0</v>
      </c>
      <c r="AI375" s="31">
        <v>3</v>
      </c>
      <c r="AJ375" s="31">
        <v>2</v>
      </c>
      <c r="AK375" s="31">
        <v>0</v>
      </c>
      <c r="AL375" s="31">
        <v>0</v>
      </c>
      <c r="AM375" s="31">
        <v>1</v>
      </c>
      <c r="AN375" s="31">
        <v>0</v>
      </c>
      <c r="AO375" s="31">
        <v>2</v>
      </c>
      <c r="AP375" s="31">
        <v>2</v>
      </c>
      <c r="AQ375" s="31">
        <v>0</v>
      </c>
      <c r="AR375" s="31">
        <v>0</v>
      </c>
      <c r="AS375" s="31">
        <v>0</v>
      </c>
      <c r="AT375" s="31">
        <v>1</v>
      </c>
      <c r="AU375" s="31">
        <v>0</v>
      </c>
      <c r="AV375" s="31">
        <v>1</v>
      </c>
      <c r="AW375" s="31">
        <v>0</v>
      </c>
      <c r="AX375" s="31">
        <v>2</v>
      </c>
      <c r="AY375" s="31">
        <v>0</v>
      </c>
      <c r="AZ375" s="31">
        <v>0</v>
      </c>
      <c r="BA375" s="31">
        <v>1</v>
      </c>
      <c r="BB375" s="31">
        <v>2</v>
      </c>
      <c r="BC375" s="31">
        <v>0</v>
      </c>
      <c r="BD375" s="13"/>
      <c r="BE375" s="15">
        <f t="shared" si="15"/>
        <v>502</v>
      </c>
      <c r="BF375" s="23">
        <v>23585</v>
      </c>
      <c r="BG375" s="20">
        <f t="shared" si="16"/>
        <v>2128.4714861140556</v>
      </c>
      <c r="BH375" s="11" t="str">
        <f t="shared" si="17"/>
        <v>Alta</v>
      </c>
      <c r="BI375" s="29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9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0</v>
      </c>
      <c r="AQ377" s="31">
        <v>0</v>
      </c>
      <c r="AR377" s="31">
        <v>0</v>
      </c>
      <c r="AS377" s="31">
        <v>0</v>
      </c>
      <c r="AT377" s="31">
        <v>0</v>
      </c>
      <c r="AU377" s="31">
        <v>0</v>
      </c>
      <c r="AV377" s="31">
        <v>0</v>
      </c>
      <c r="AW377" s="31">
        <v>0</v>
      </c>
      <c r="AX377" s="31">
        <v>0</v>
      </c>
      <c r="AY377" s="31">
        <v>0</v>
      </c>
      <c r="AZ377" s="31">
        <v>0</v>
      </c>
      <c r="BA377" s="31">
        <v>0</v>
      </c>
      <c r="BB377" s="31">
        <v>0</v>
      </c>
      <c r="BC377" s="31">
        <v>0</v>
      </c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9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1">
        <v>0</v>
      </c>
      <c r="E378" s="31">
        <v>1</v>
      </c>
      <c r="F378" s="31">
        <v>1</v>
      </c>
      <c r="G378" s="31">
        <v>1</v>
      </c>
      <c r="H378" s="31">
        <v>1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  <c r="AT378" s="31">
        <v>0</v>
      </c>
      <c r="AU378" s="31">
        <v>0</v>
      </c>
      <c r="AV378" s="31">
        <v>0</v>
      </c>
      <c r="AW378" s="31">
        <v>0</v>
      </c>
      <c r="AX378" s="31">
        <v>0</v>
      </c>
      <c r="AY378" s="31">
        <v>0</v>
      </c>
      <c r="AZ378" s="31">
        <v>0</v>
      </c>
      <c r="BA378" s="31">
        <v>0</v>
      </c>
      <c r="BB378" s="31">
        <v>0</v>
      </c>
      <c r="BC378" s="31">
        <v>0</v>
      </c>
      <c r="BD378" s="13"/>
      <c r="BE378" s="15">
        <f t="shared" si="15"/>
        <v>4</v>
      </c>
      <c r="BF378" s="23">
        <v>15136</v>
      </c>
      <c r="BG378" s="20">
        <f t="shared" si="16"/>
        <v>26.427061310782243</v>
      </c>
      <c r="BH378" s="11" t="str">
        <f t="shared" si="17"/>
        <v>Baixa</v>
      </c>
      <c r="BI378" s="29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1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  <c r="AT379" s="31">
        <v>0</v>
      </c>
      <c r="AU379" s="31">
        <v>0</v>
      </c>
      <c r="AV379" s="31">
        <v>0</v>
      </c>
      <c r="AW379" s="31">
        <v>0</v>
      </c>
      <c r="AX379" s="31">
        <v>0</v>
      </c>
      <c r="AY379" s="31">
        <v>1</v>
      </c>
      <c r="AZ379" s="31">
        <v>0</v>
      </c>
      <c r="BA379" s="31">
        <v>0</v>
      </c>
      <c r="BB379" s="31">
        <v>0</v>
      </c>
      <c r="BC379" s="31">
        <v>0</v>
      </c>
      <c r="BD379" s="13"/>
      <c r="BE379" s="15">
        <f t="shared" si="15"/>
        <v>2</v>
      </c>
      <c r="BF379" s="23">
        <v>15105</v>
      </c>
      <c r="BG379" s="20">
        <f t="shared" si="16"/>
        <v>13.240648791790798</v>
      </c>
      <c r="BH379" s="11" t="str">
        <f t="shared" si="17"/>
        <v>Baixa</v>
      </c>
      <c r="BI379" s="29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1</v>
      </c>
      <c r="K380" s="31">
        <v>0</v>
      </c>
      <c r="L380" s="31">
        <v>0</v>
      </c>
      <c r="M380" s="31">
        <v>2</v>
      </c>
      <c r="N380" s="31">
        <v>3</v>
      </c>
      <c r="O380" s="31">
        <v>0</v>
      </c>
      <c r="P380" s="31">
        <v>2</v>
      </c>
      <c r="Q380" s="31">
        <v>0</v>
      </c>
      <c r="R380" s="31">
        <v>1</v>
      </c>
      <c r="S380" s="31">
        <v>0</v>
      </c>
      <c r="T380" s="31">
        <v>1</v>
      </c>
      <c r="U380" s="31">
        <v>0</v>
      </c>
      <c r="V380" s="31">
        <v>2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13"/>
      <c r="BE380" s="15">
        <f t="shared" si="15"/>
        <v>12</v>
      </c>
      <c r="BF380" s="23">
        <v>12340</v>
      </c>
      <c r="BG380" s="20">
        <f t="shared" si="16"/>
        <v>97.24473257698541</v>
      </c>
      <c r="BH380" s="11" t="str">
        <f t="shared" si="17"/>
        <v>Baixa</v>
      </c>
      <c r="BI380" s="29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1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  <c r="AT381" s="31">
        <v>0</v>
      </c>
      <c r="AU381" s="31">
        <v>0</v>
      </c>
      <c r="AV381" s="31">
        <v>0</v>
      </c>
      <c r="AW381" s="31">
        <v>0</v>
      </c>
      <c r="AX381" s="31">
        <v>0</v>
      </c>
      <c r="AY381" s="31">
        <v>0</v>
      </c>
      <c r="AZ381" s="31">
        <v>0</v>
      </c>
      <c r="BA381" s="31">
        <v>0</v>
      </c>
      <c r="BB381" s="31">
        <v>0</v>
      </c>
      <c r="BC381" s="31">
        <v>0</v>
      </c>
      <c r="BD381" s="13"/>
      <c r="BE381" s="15">
        <f t="shared" si="15"/>
        <v>1</v>
      </c>
      <c r="BF381" s="23">
        <v>21564</v>
      </c>
      <c r="BG381" s="20">
        <f t="shared" si="16"/>
        <v>4.637358560563903</v>
      </c>
      <c r="BH381" s="11" t="str">
        <f t="shared" si="17"/>
        <v>Baixa</v>
      </c>
      <c r="BI381" s="29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1">
        <v>2</v>
      </c>
      <c r="E382" s="31">
        <v>1</v>
      </c>
      <c r="F382" s="31">
        <v>5</v>
      </c>
      <c r="G382" s="31">
        <v>7</v>
      </c>
      <c r="H382" s="31">
        <v>3</v>
      </c>
      <c r="I382" s="31">
        <v>6</v>
      </c>
      <c r="J382" s="31">
        <v>2</v>
      </c>
      <c r="K382" s="31">
        <v>6</v>
      </c>
      <c r="L382" s="31">
        <v>12</v>
      </c>
      <c r="M382" s="31">
        <v>17</v>
      </c>
      <c r="N382" s="31">
        <v>6</v>
      </c>
      <c r="O382" s="31">
        <v>11</v>
      </c>
      <c r="P382" s="31">
        <v>2</v>
      </c>
      <c r="Q382" s="31">
        <v>5</v>
      </c>
      <c r="R382" s="31">
        <v>9</v>
      </c>
      <c r="S382" s="31">
        <v>5</v>
      </c>
      <c r="T382" s="31">
        <v>2</v>
      </c>
      <c r="U382" s="31">
        <v>7</v>
      </c>
      <c r="V382" s="31">
        <v>2</v>
      </c>
      <c r="W382" s="31">
        <v>0</v>
      </c>
      <c r="X382" s="31">
        <v>1</v>
      </c>
      <c r="Y382" s="31">
        <v>0</v>
      </c>
      <c r="Z382" s="31">
        <v>0</v>
      </c>
      <c r="AA382" s="31">
        <v>0</v>
      </c>
      <c r="AB382" s="31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1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0</v>
      </c>
      <c r="AN382" s="31">
        <v>0</v>
      </c>
      <c r="AO382" s="31">
        <v>0</v>
      </c>
      <c r="AP382" s="31">
        <v>0</v>
      </c>
      <c r="AQ382" s="31">
        <v>0</v>
      </c>
      <c r="AR382" s="31">
        <v>0</v>
      </c>
      <c r="AS382" s="31">
        <v>0</v>
      </c>
      <c r="AT382" s="31">
        <v>0</v>
      </c>
      <c r="AU382" s="31">
        <v>0</v>
      </c>
      <c r="AV382" s="31">
        <v>0</v>
      </c>
      <c r="AW382" s="31">
        <v>0</v>
      </c>
      <c r="AX382" s="31">
        <v>0</v>
      </c>
      <c r="AY382" s="31">
        <v>0</v>
      </c>
      <c r="AZ382" s="31">
        <v>0</v>
      </c>
      <c r="BA382" s="31">
        <v>0</v>
      </c>
      <c r="BB382" s="31">
        <v>0</v>
      </c>
      <c r="BC382" s="31">
        <v>0</v>
      </c>
      <c r="BD382" s="13"/>
      <c r="BE382" s="15">
        <f t="shared" si="15"/>
        <v>112</v>
      </c>
      <c r="BF382" s="23">
        <v>14784</v>
      </c>
      <c r="BG382" s="20">
        <f t="shared" si="16"/>
        <v>757.5757575757576</v>
      </c>
      <c r="BH382" s="11" t="str">
        <f t="shared" si="17"/>
        <v>Alta</v>
      </c>
      <c r="BI382" s="29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1">
        <v>1</v>
      </c>
      <c r="E383" s="31">
        <v>0</v>
      </c>
      <c r="F383" s="31">
        <v>1</v>
      </c>
      <c r="G383" s="31">
        <v>0</v>
      </c>
      <c r="H383" s="31">
        <v>1</v>
      </c>
      <c r="I383" s="31">
        <v>1</v>
      </c>
      <c r="J383" s="31">
        <v>1</v>
      </c>
      <c r="K383" s="31">
        <v>1</v>
      </c>
      <c r="L383" s="31">
        <v>1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1</v>
      </c>
      <c r="AL383" s="31">
        <v>0</v>
      </c>
      <c r="AM383" s="31">
        <v>0</v>
      </c>
      <c r="AN383" s="31">
        <v>3</v>
      </c>
      <c r="AO383" s="31">
        <v>2</v>
      </c>
      <c r="AP383" s="31">
        <v>0</v>
      </c>
      <c r="AQ383" s="31">
        <v>1</v>
      </c>
      <c r="AR383" s="31">
        <v>1</v>
      </c>
      <c r="AS383" s="31">
        <v>0</v>
      </c>
      <c r="AT383" s="31">
        <v>0</v>
      </c>
      <c r="AU383" s="31">
        <v>1</v>
      </c>
      <c r="AV383" s="31">
        <v>0</v>
      </c>
      <c r="AW383" s="31">
        <v>0</v>
      </c>
      <c r="AX383" s="31">
        <v>1</v>
      </c>
      <c r="AY383" s="31">
        <v>2</v>
      </c>
      <c r="AZ383" s="31">
        <v>0</v>
      </c>
      <c r="BA383" s="31">
        <v>1</v>
      </c>
      <c r="BB383" s="31">
        <v>0</v>
      </c>
      <c r="BC383" s="31">
        <v>0</v>
      </c>
      <c r="BD383" s="13"/>
      <c r="BE383" s="15">
        <f t="shared" si="15"/>
        <v>20</v>
      </c>
      <c r="BF383" s="23">
        <v>22109</v>
      </c>
      <c r="BG383" s="20">
        <f t="shared" si="16"/>
        <v>90.46089827671989</v>
      </c>
      <c r="BH383" s="11" t="str">
        <f t="shared" si="17"/>
        <v>Baixa</v>
      </c>
      <c r="BI383" s="29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1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13"/>
      <c r="BE384" s="15">
        <f t="shared" si="15"/>
        <v>1</v>
      </c>
      <c r="BF384" s="23">
        <v>9436</v>
      </c>
      <c r="BG384" s="20">
        <f t="shared" si="16"/>
        <v>10.5977108944468</v>
      </c>
      <c r="BH384" s="11" t="str">
        <f t="shared" si="17"/>
        <v>Baixa</v>
      </c>
      <c r="BI384" s="29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1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  <c r="AT385" s="31">
        <v>0</v>
      </c>
      <c r="AU385" s="31">
        <v>0</v>
      </c>
      <c r="AV385" s="31">
        <v>0</v>
      </c>
      <c r="AW385" s="31">
        <v>0</v>
      </c>
      <c r="AX385" s="31">
        <v>0</v>
      </c>
      <c r="AY385" s="31">
        <v>0</v>
      </c>
      <c r="AZ385" s="31">
        <v>0</v>
      </c>
      <c r="BA385" s="31">
        <v>0</v>
      </c>
      <c r="BB385" s="31">
        <v>0</v>
      </c>
      <c r="BC385" s="31">
        <v>0</v>
      </c>
      <c r="BD385" s="13"/>
      <c r="BE385" s="15">
        <f t="shared" si="15"/>
        <v>1</v>
      </c>
      <c r="BF385" s="23">
        <v>10781</v>
      </c>
      <c r="BG385" s="20">
        <f t="shared" si="16"/>
        <v>9.275577404693442</v>
      </c>
      <c r="BH385" s="11" t="str">
        <f t="shared" si="17"/>
        <v>Baixa</v>
      </c>
      <c r="BI385" s="29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1">
        <v>1</v>
      </c>
      <c r="E386" s="31">
        <v>1</v>
      </c>
      <c r="F386" s="31">
        <v>2</v>
      </c>
      <c r="G386" s="31">
        <v>0</v>
      </c>
      <c r="H386" s="31">
        <v>0</v>
      </c>
      <c r="I386" s="31">
        <v>0</v>
      </c>
      <c r="J386" s="31">
        <v>1</v>
      </c>
      <c r="K386" s="31">
        <v>0</v>
      </c>
      <c r="L386" s="31">
        <v>0</v>
      </c>
      <c r="M386" s="31">
        <v>1</v>
      </c>
      <c r="N386" s="31">
        <v>1</v>
      </c>
      <c r="O386" s="31">
        <v>0</v>
      </c>
      <c r="P386" s="31">
        <v>1</v>
      </c>
      <c r="Q386" s="31">
        <v>0</v>
      </c>
      <c r="R386" s="31">
        <v>0</v>
      </c>
      <c r="S386" s="31">
        <v>0</v>
      </c>
      <c r="T386" s="31">
        <v>0</v>
      </c>
      <c r="U386" s="31">
        <v>1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  <c r="AU386" s="31">
        <v>0</v>
      </c>
      <c r="AV386" s="31">
        <v>0</v>
      </c>
      <c r="AW386" s="31">
        <v>0</v>
      </c>
      <c r="AX386" s="31">
        <v>1</v>
      </c>
      <c r="AY386" s="31">
        <v>0</v>
      </c>
      <c r="AZ386" s="31">
        <v>0</v>
      </c>
      <c r="BA386" s="31">
        <v>0</v>
      </c>
      <c r="BB386" s="31">
        <v>1</v>
      </c>
      <c r="BC386" s="31">
        <v>1</v>
      </c>
      <c r="BD386" s="13"/>
      <c r="BE386" s="15">
        <f t="shared" si="15"/>
        <v>12</v>
      </c>
      <c r="BF386" s="23">
        <v>15897</v>
      </c>
      <c r="BG386" s="20">
        <f t="shared" si="16"/>
        <v>75.48594074353652</v>
      </c>
      <c r="BH386" s="11" t="str">
        <f t="shared" si="17"/>
        <v>Baixa</v>
      </c>
      <c r="BI386" s="29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1">
        <v>0</v>
      </c>
      <c r="E387" s="31">
        <v>1</v>
      </c>
      <c r="F387" s="31">
        <v>4</v>
      </c>
      <c r="G387" s="31">
        <v>0</v>
      </c>
      <c r="H387" s="31">
        <v>2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2</v>
      </c>
      <c r="Q387" s="31">
        <v>0</v>
      </c>
      <c r="R387" s="31">
        <v>0</v>
      </c>
      <c r="S387" s="31">
        <v>1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1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1</v>
      </c>
      <c r="AM387" s="31">
        <v>0</v>
      </c>
      <c r="AN387" s="31">
        <v>3</v>
      </c>
      <c r="AO387" s="31">
        <v>0</v>
      </c>
      <c r="AP387" s="31">
        <v>1</v>
      </c>
      <c r="AQ387" s="31">
        <v>0</v>
      </c>
      <c r="AR387" s="31">
        <v>0</v>
      </c>
      <c r="AS387" s="31">
        <v>0</v>
      </c>
      <c r="AT387" s="31">
        <v>0</v>
      </c>
      <c r="AU387" s="31">
        <v>0</v>
      </c>
      <c r="AV387" s="31">
        <v>0</v>
      </c>
      <c r="AW387" s="31">
        <v>0</v>
      </c>
      <c r="AX387" s="31">
        <v>0</v>
      </c>
      <c r="AY387" s="31">
        <v>0</v>
      </c>
      <c r="AZ387" s="31">
        <v>0</v>
      </c>
      <c r="BA387" s="31">
        <v>0</v>
      </c>
      <c r="BB387" s="31">
        <v>0</v>
      </c>
      <c r="BC387" s="31">
        <v>0</v>
      </c>
      <c r="BD387" s="13"/>
      <c r="BE387" s="15">
        <f t="shared" si="15"/>
        <v>16</v>
      </c>
      <c r="BF387" s="23">
        <v>91453</v>
      </c>
      <c r="BG387" s="20">
        <f t="shared" si="16"/>
        <v>17.49532546772659</v>
      </c>
      <c r="BH387" s="11" t="str">
        <f t="shared" si="17"/>
        <v>Baixa</v>
      </c>
      <c r="BI387" s="29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9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1</v>
      </c>
      <c r="J389" s="31">
        <v>1</v>
      </c>
      <c r="K389" s="31">
        <v>1</v>
      </c>
      <c r="L389" s="31">
        <v>0</v>
      </c>
      <c r="M389" s="31">
        <v>0</v>
      </c>
      <c r="N389" s="31">
        <v>2</v>
      </c>
      <c r="O389" s="31">
        <v>1</v>
      </c>
      <c r="P389" s="31">
        <v>0</v>
      </c>
      <c r="Q389" s="31">
        <v>1</v>
      </c>
      <c r="R389" s="31">
        <v>2</v>
      </c>
      <c r="S389" s="31">
        <v>3</v>
      </c>
      <c r="T389" s="31">
        <v>2</v>
      </c>
      <c r="U389" s="31">
        <v>0</v>
      </c>
      <c r="V389" s="31">
        <v>0</v>
      </c>
      <c r="W389" s="31">
        <v>1</v>
      </c>
      <c r="X389" s="31">
        <v>2</v>
      </c>
      <c r="Y389" s="31">
        <v>2</v>
      </c>
      <c r="Z389" s="31">
        <v>0</v>
      </c>
      <c r="AA389" s="31">
        <v>0</v>
      </c>
      <c r="AB389" s="31">
        <v>1</v>
      </c>
      <c r="AC389" s="31">
        <v>2</v>
      </c>
      <c r="AD389" s="31">
        <v>0</v>
      </c>
      <c r="AE389" s="31">
        <v>0</v>
      </c>
      <c r="AF389" s="31">
        <v>1</v>
      </c>
      <c r="AG389" s="31">
        <v>0</v>
      </c>
      <c r="AH389" s="31">
        <v>0</v>
      </c>
      <c r="AI389" s="31">
        <v>0</v>
      </c>
      <c r="AJ389" s="31">
        <v>0</v>
      </c>
      <c r="AK389" s="31">
        <v>1</v>
      </c>
      <c r="AL389" s="31">
        <v>0</v>
      </c>
      <c r="AM389" s="31">
        <v>0</v>
      </c>
      <c r="AN389" s="31">
        <v>0</v>
      </c>
      <c r="AO389" s="31">
        <v>0</v>
      </c>
      <c r="AP389" s="31">
        <v>0</v>
      </c>
      <c r="AQ389" s="31">
        <v>0</v>
      </c>
      <c r="AR389" s="31">
        <v>0</v>
      </c>
      <c r="AS389" s="31">
        <v>0</v>
      </c>
      <c r="AT389" s="31">
        <v>0</v>
      </c>
      <c r="AU389" s="31">
        <v>0</v>
      </c>
      <c r="AV389" s="31">
        <v>0</v>
      </c>
      <c r="AW389" s="31">
        <v>0</v>
      </c>
      <c r="AX389" s="31">
        <v>0</v>
      </c>
      <c r="AY389" s="31">
        <v>0</v>
      </c>
      <c r="AZ389" s="31">
        <v>0</v>
      </c>
      <c r="BA389" s="31">
        <v>0</v>
      </c>
      <c r="BB389" s="31">
        <v>0</v>
      </c>
      <c r="BC389" s="31">
        <v>0</v>
      </c>
      <c r="BD389" s="13"/>
      <c r="BE389" s="15">
        <f aca="true" t="shared" si="18" ref="BE389:BE452">SUM(D389:BD389)</f>
        <v>24</v>
      </c>
      <c r="BF389" s="23">
        <v>15059</v>
      </c>
      <c r="BG389" s="20">
        <f aca="true" t="shared" si="19" ref="BG389:BG452">BE389/BF389*100000</f>
        <v>159.3731323461053</v>
      </c>
      <c r="BH389" s="11" t="str">
        <f aca="true" t="shared" si="20" ref="BH389:BH452">IF(BG389=0,"Silencioso",IF(BG389&lt;100,"Baixa",IF(BG389&gt;300,"Alta","Média")))</f>
        <v>Média</v>
      </c>
      <c r="BI389" s="29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1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0</v>
      </c>
      <c r="AU390" s="31">
        <v>0</v>
      </c>
      <c r="AV390" s="31">
        <v>0</v>
      </c>
      <c r="AW390" s="31">
        <v>0</v>
      </c>
      <c r="AX390" s="31">
        <v>0</v>
      </c>
      <c r="AY390" s="31">
        <v>0</v>
      </c>
      <c r="AZ390" s="31">
        <v>0</v>
      </c>
      <c r="BA390" s="31">
        <v>0</v>
      </c>
      <c r="BB390" s="31">
        <v>0</v>
      </c>
      <c r="BC390" s="31">
        <v>0</v>
      </c>
      <c r="BD390" s="13"/>
      <c r="BE390" s="15">
        <f t="shared" si="18"/>
        <v>1</v>
      </c>
      <c r="BF390" s="23">
        <v>6087</v>
      </c>
      <c r="BG390" s="20">
        <f t="shared" si="19"/>
        <v>16.42845408247084</v>
      </c>
      <c r="BH390" s="11" t="str">
        <f t="shared" si="20"/>
        <v>Baixa</v>
      </c>
      <c r="BI390" s="29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1">
        <v>2</v>
      </c>
      <c r="E391" s="31">
        <v>2</v>
      </c>
      <c r="F391" s="31">
        <v>3</v>
      </c>
      <c r="G391" s="31">
        <v>1</v>
      </c>
      <c r="H391" s="31">
        <v>4</v>
      </c>
      <c r="I391" s="31">
        <v>2</v>
      </c>
      <c r="J391" s="31">
        <v>2</v>
      </c>
      <c r="K391" s="31">
        <v>2</v>
      </c>
      <c r="L391" s="31">
        <v>0</v>
      </c>
      <c r="M391" s="31">
        <v>2</v>
      </c>
      <c r="N391" s="31">
        <v>5</v>
      </c>
      <c r="O391" s="31">
        <v>6</v>
      </c>
      <c r="P391" s="31">
        <v>3</v>
      </c>
      <c r="Q391" s="31">
        <v>11</v>
      </c>
      <c r="R391" s="31">
        <v>10</v>
      </c>
      <c r="S391" s="31">
        <v>23</v>
      </c>
      <c r="T391" s="31">
        <v>8</v>
      </c>
      <c r="U391" s="31">
        <v>6</v>
      </c>
      <c r="V391" s="31">
        <v>11</v>
      </c>
      <c r="W391" s="31">
        <v>14</v>
      </c>
      <c r="X391" s="31">
        <v>20</v>
      </c>
      <c r="Y391" s="31">
        <v>15</v>
      </c>
      <c r="Z391" s="31">
        <v>9</v>
      </c>
      <c r="AA391" s="31">
        <v>5</v>
      </c>
      <c r="AB391" s="31">
        <v>1</v>
      </c>
      <c r="AC391" s="31">
        <v>4</v>
      </c>
      <c r="AD391" s="31">
        <v>3</v>
      </c>
      <c r="AE391" s="31">
        <v>5</v>
      </c>
      <c r="AF391" s="31">
        <v>3</v>
      </c>
      <c r="AG391" s="31">
        <v>2</v>
      </c>
      <c r="AH391" s="31">
        <v>1</v>
      </c>
      <c r="AI391" s="31">
        <v>2</v>
      </c>
      <c r="AJ391" s="31">
        <v>1</v>
      </c>
      <c r="AK391" s="31">
        <v>1</v>
      </c>
      <c r="AL391" s="31">
        <v>0</v>
      </c>
      <c r="AM391" s="31">
        <v>2</v>
      </c>
      <c r="AN391" s="31">
        <v>1</v>
      </c>
      <c r="AO391" s="31">
        <v>0</v>
      </c>
      <c r="AP391" s="31">
        <v>1</v>
      </c>
      <c r="AQ391" s="31">
        <v>2</v>
      </c>
      <c r="AR391" s="31">
        <v>1</v>
      </c>
      <c r="AS391" s="31">
        <v>0</v>
      </c>
      <c r="AT391" s="31">
        <v>1</v>
      </c>
      <c r="AU391" s="31">
        <v>0</v>
      </c>
      <c r="AV391" s="31">
        <v>0</v>
      </c>
      <c r="AW391" s="31">
        <v>0</v>
      </c>
      <c r="AX391" s="31">
        <v>0</v>
      </c>
      <c r="AY391" s="31">
        <v>0</v>
      </c>
      <c r="AZ391" s="31">
        <v>1</v>
      </c>
      <c r="BA391" s="31">
        <v>3</v>
      </c>
      <c r="BB391" s="31">
        <v>0</v>
      </c>
      <c r="BC391" s="31">
        <v>1</v>
      </c>
      <c r="BD391" s="13"/>
      <c r="BE391" s="15">
        <f t="shared" si="18"/>
        <v>202</v>
      </c>
      <c r="BF391" s="23">
        <v>103333</v>
      </c>
      <c r="BG391" s="20">
        <f t="shared" si="19"/>
        <v>195.4845015629083</v>
      </c>
      <c r="BH391" s="11" t="str">
        <f t="shared" si="20"/>
        <v>Média</v>
      </c>
      <c r="BI391" s="29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1">
        <v>0</v>
      </c>
      <c r="E392" s="31">
        <v>0</v>
      </c>
      <c r="F392" s="31">
        <v>0</v>
      </c>
      <c r="G392" s="31">
        <v>1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13"/>
      <c r="BE392" s="15">
        <f t="shared" si="18"/>
        <v>1</v>
      </c>
      <c r="BF392" s="23">
        <v>6237</v>
      </c>
      <c r="BG392" s="20">
        <f t="shared" si="19"/>
        <v>16.0333493666827</v>
      </c>
      <c r="BH392" s="11" t="str">
        <f t="shared" si="20"/>
        <v>Baixa</v>
      </c>
      <c r="BI392" s="29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1">
        <v>0</v>
      </c>
      <c r="E393" s="31">
        <v>0</v>
      </c>
      <c r="F393" s="31">
        <v>0</v>
      </c>
      <c r="G393" s="31">
        <v>1</v>
      </c>
      <c r="H393" s="31">
        <v>2</v>
      </c>
      <c r="I393" s="31">
        <v>0</v>
      </c>
      <c r="J393" s="31">
        <v>0</v>
      </c>
      <c r="K393" s="31">
        <v>0</v>
      </c>
      <c r="L393" s="31">
        <v>0</v>
      </c>
      <c r="M393" s="31">
        <v>1</v>
      </c>
      <c r="N393" s="31">
        <v>3</v>
      </c>
      <c r="O393" s="31">
        <v>6</v>
      </c>
      <c r="P393" s="31">
        <v>1</v>
      </c>
      <c r="Q393" s="31">
        <v>1</v>
      </c>
      <c r="R393" s="31">
        <v>3</v>
      </c>
      <c r="S393" s="31">
        <v>2</v>
      </c>
      <c r="T393" s="31">
        <v>0</v>
      </c>
      <c r="U393" s="31">
        <v>0</v>
      </c>
      <c r="V393" s="31">
        <v>1</v>
      </c>
      <c r="W393" s="31">
        <v>0</v>
      </c>
      <c r="X393" s="31">
        <v>0</v>
      </c>
      <c r="Y393" s="31">
        <v>1</v>
      </c>
      <c r="Z393" s="31">
        <v>1</v>
      </c>
      <c r="AA393" s="31">
        <v>0</v>
      </c>
      <c r="AB393" s="31">
        <v>1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2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1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31">
        <v>0</v>
      </c>
      <c r="AW393" s="31">
        <v>0</v>
      </c>
      <c r="AX393" s="31">
        <v>0</v>
      </c>
      <c r="AY393" s="31">
        <v>1</v>
      </c>
      <c r="AZ393" s="31">
        <v>0</v>
      </c>
      <c r="BA393" s="31">
        <v>0</v>
      </c>
      <c r="BB393" s="31">
        <v>0</v>
      </c>
      <c r="BC393" s="31">
        <v>0</v>
      </c>
      <c r="BD393" s="13"/>
      <c r="BE393" s="15">
        <f t="shared" si="18"/>
        <v>28</v>
      </c>
      <c r="BF393" s="23">
        <v>37700</v>
      </c>
      <c r="BG393" s="20">
        <f t="shared" si="19"/>
        <v>74.27055702917772</v>
      </c>
      <c r="BH393" s="11" t="str">
        <f t="shared" si="20"/>
        <v>Baixa</v>
      </c>
      <c r="BI393" s="29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  <c r="AR394" s="31">
        <v>0</v>
      </c>
      <c r="AS394" s="31">
        <v>0</v>
      </c>
      <c r="AT394" s="31">
        <v>0</v>
      </c>
      <c r="AU394" s="31">
        <v>0</v>
      </c>
      <c r="AV394" s="31">
        <v>0</v>
      </c>
      <c r="AW394" s="31">
        <v>0</v>
      </c>
      <c r="AX394" s="31">
        <v>0</v>
      </c>
      <c r="AY394" s="31">
        <v>0</v>
      </c>
      <c r="AZ394" s="31">
        <v>0</v>
      </c>
      <c r="BA394" s="31">
        <v>0</v>
      </c>
      <c r="BB394" s="31">
        <v>0</v>
      </c>
      <c r="BC394" s="31">
        <v>0</v>
      </c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9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1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1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2</v>
      </c>
      <c r="AU395" s="31">
        <v>0</v>
      </c>
      <c r="AV395" s="31">
        <v>0</v>
      </c>
      <c r="AW395" s="31">
        <v>0</v>
      </c>
      <c r="AX395" s="31">
        <v>0</v>
      </c>
      <c r="AY395" s="31">
        <v>0</v>
      </c>
      <c r="AZ395" s="31">
        <v>0</v>
      </c>
      <c r="BA395" s="31">
        <v>0</v>
      </c>
      <c r="BB395" s="31">
        <v>0</v>
      </c>
      <c r="BC395" s="31">
        <v>0</v>
      </c>
      <c r="BD395" s="13"/>
      <c r="BE395" s="15">
        <f t="shared" si="18"/>
        <v>4</v>
      </c>
      <c r="BF395" s="23">
        <v>19052</v>
      </c>
      <c r="BG395" s="20">
        <f t="shared" si="19"/>
        <v>20.995171110644552</v>
      </c>
      <c r="BH395" s="11" t="str">
        <f t="shared" si="20"/>
        <v>Baixa</v>
      </c>
      <c r="BI395" s="29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1">
        <v>7</v>
      </c>
      <c r="E396" s="31">
        <v>6</v>
      </c>
      <c r="F396" s="31">
        <v>3</v>
      </c>
      <c r="G396" s="31">
        <v>5</v>
      </c>
      <c r="H396" s="31">
        <v>0</v>
      </c>
      <c r="I396" s="31">
        <v>1</v>
      </c>
      <c r="J396" s="31">
        <v>3</v>
      </c>
      <c r="K396" s="31">
        <v>1</v>
      </c>
      <c r="L396" s="31">
        <v>0</v>
      </c>
      <c r="M396" s="31">
        <v>1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1</v>
      </c>
      <c r="AW396" s="31">
        <v>0</v>
      </c>
      <c r="AX396" s="31">
        <v>0</v>
      </c>
      <c r="AY396" s="31">
        <v>1</v>
      </c>
      <c r="AZ396" s="31">
        <v>3</v>
      </c>
      <c r="BA396" s="31">
        <v>6</v>
      </c>
      <c r="BB396" s="31">
        <v>6</v>
      </c>
      <c r="BC396" s="31">
        <v>0</v>
      </c>
      <c r="BD396" s="13"/>
      <c r="BE396" s="15">
        <f t="shared" si="18"/>
        <v>44</v>
      </c>
      <c r="BF396" s="23">
        <v>12537</v>
      </c>
      <c r="BG396" s="20">
        <f t="shared" si="19"/>
        <v>350.9611549812555</v>
      </c>
      <c r="BH396" s="11" t="str">
        <f t="shared" si="20"/>
        <v>Alta</v>
      </c>
      <c r="BI396" s="29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0</v>
      </c>
      <c r="AP397" s="31">
        <v>0</v>
      </c>
      <c r="AQ397" s="31">
        <v>0</v>
      </c>
      <c r="AR397" s="31">
        <v>0</v>
      </c>
      <c r="AS397" s="31">
        <v>0</v>
      </c>
      <c r="AT397" s="31">
        <v>0</v>
      </c>
      <c r="AU397" s="31">
        <v>0</v>
      </c>
      <c r="AV397" s="31">
        <v>0</v>
      </c>
      <c r="AW397" s="31">
        <v>0</v>
      </c>
      <c r="AX397" s="31">
        <v>0</v>
      </c>
      <c r="AY397" s="31">
        <v>0</v>
      </c>
      <c r="AZ397" s="31">
        <v>0</v>
      </c>
      <c r="BA397" s="31">
        <v>0</v>
      </c>
      <c r="BB397" s="31">
        <v>0</v>
      </c>
      <c r="BC397" s="31">
        <v>0</v>
      </c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9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1">
        <v>0</v>
      </c>
      <c r="E398" s="31">
        <v>0</v>
      </c>
      <c r="F398" s="31">
        <v>1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  <c r="AR398" s="31">
        <v>0</v>
      </c>
      <c r="AS398" s="31">
        <v>0</v>
      </c>
      <c r="AT398" s="31">
        <v>0</v>
      </c>
      <c r="AU398" s="31">
        <v>0</v>
      </c>
      <c r="AV398" s="31">
        <v>0</v>
      </c>
      <c r="AW398" s="31">
        <v>0</v>
      </c>
      <c r="AX398" s="31">
        <v>0</v>
      </c>
      <c r="AY398" s="31">
        <v>0</v>
      </c>
      <c r="AZ398" s="31">
        <v>0</v>
      </c>
      <c r="BA398" s="31">
        <v>0</v>
      </c>
      <c r="BB398" s="31">
        <v>0</v>
      </c>
      <c r="BC398" s="31">
        <v>0</v>
      </c>
      <c r="BD398" s="13"/>
      <c r="BE398" s="15">
        <f t="shared" si="18"/>
        <v>1</v>
      </c>
      <c r="BF398" s="23">
        <v>24930</v>
      </c>
      <c r="BG398" s="20">
        <f t="shared" si="19"/>
        <v>4.011231448054552</v>
      </c>
      <c r="BH398" s="11" t="str">
        <f t="shared" si="20"/>
        <v>Baixa</v>
      </c>
      <c r="BI398" s="29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1">
        <v>2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1</v>
      </c>
      <c r="Z399" s="31">
        <v>0</v>
      </c>
      <c r="AA399" s="31">
        <v>0</v>
      </c>
      <c r="AB399" s="31">
        <v>0</v>
      </c>
      <c r="AC399" s="31">
        <v>1</v>
      </c>
      <c r="AD399" s="31">
        <v>0</v>
      </c>
      <c r="AE399" s="31">
        <v>1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1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1</v>
      </c>
      <c r="AR399" s="31">
        <v>2</v>
      </c>
      <c r="AS399" s="31">
        <v>0</v>
      </c>
      <c r="AT399" s="31">
        <v>0</v>
      </c>
      <c r="AU399" s="31">
        <v>0</v>
      </c>
      <c r="AV399" s="31">
        <v>1</v>
      </c>
      <c r="AW399" s="31">
        <v>0</v>
      </c>
      <c r="AX399" s="31">
        <v>0</v>
      </c>
      <c r="AY399" s="31">
        <v>0</v>
      </c>
      <c r="AZ399" s="31">
        <v>0</v>
      </c>
      <c r="BA399" s="31">
        <v>1</v>
      </c>
      <c r="BB399" s="31">
        <v>0</v>
      </c>
      <c r="BC399" s="31">
        <v>0</v>
      </c>
      <c r="BD399" s="13"/>
      <c r="BE399" s="15">
        <f t="shared" si="18"/>
        <v>11</v>
      </c>
      <c r="BF399" s="23">
        <v>3136</v>
      </c>
      <c r="BG399" s="20">
        <f t="shared" si="19"/>
        <v>350.765306122449</v>
      </c>
      <c r="BH399" s="11" t="str">
        <f t="shared" si="20"/>
        <v>Alta</v>
      </c>
      <c r="BI399" s="29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1">
        <v>0</v>
      </c>
      <c r="E400" s="31">
        <v>0</v>
      </c>
      <c r="F400" s="31">
        <v>0</v>
      </c>
      <c r="G400" s="31">
        <v>1</v>
      </c>
      <c r="H400" s="31">
        <v>0</v>
      </c>
      <c r="I400" s="31">
        <v>0</v>
      </c>
      <c r="J400" s="31">
        <v>0</v>
      </c>
      <c r="K400" s="31">
        <v>0</v>
      </c>
      <c r="L400" s="31">
        <v>1</v>
      </c>
      <c r="M400" s="31">
        <v>0</v>
      </c>
      <c r="N400" s="31">
        <v>0</v>
      </c>
      <c r="O400" s="31">
        <v>1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13"/>
      <c r="BE400" s="15">
        <f t="shared" si="18"/>
        <v>3</v>
      </c>
      <c r="BF400" s="23">
        <v>37054</v>
      </c>
      <c r="BG400" s="20">
        <f t="shared" si="19"/>
        <v>8.096291898310573</v>
      </c>
      <c r="BH400" s="11" t="str">
        <f t="shared" si="20"/>
        <v>Baixa</v>
      </c>
      <c r="BI400" s="29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1">
        <v>0</v>
      </c>
      <c r="E401" s="31">
        <v>0</v>
      </c>
      <c r="F401" s="31">
        <v>0</v>
      </c>
      <c r="G401" s="31">
        <v>1</v>
      </c>
      <c r="H401" s="31">
        <v>0</v>
      </c>
      <c r="I401" s="31">
        <v>0</v>
      </c>
      <c r="J401" s="31">
        <v>1</v>
      </c>
      <c r="K401" s="31">
        <v>1</v>
      </c>
      <c r="L401" s="31">
        <v>0</v>
      </c>
      <c r="M401" s="31">
        <v>0</v>
      </c>
      <c r="N401" s="31">
        <v>5</v>
      </c>
      <c r="O401" s="31">
        <v>0</v>
      </c>
      <c r="P401" s="31">
        <v>0</v>
      </c>
      <c r="Q401" s="31">
        <v>1</v>
      </c>
      <c r="R401" s="31">
        <v>0</v>
      </c>
      <c r="S401" s="31">
        <v>0</v>
      </c>
      <c r="T401" s="31">
        <v>1</v>
      </c>
      <c r="U401" s="31">
        <v>2</v>
      </c>
      <c r="V401" s="31">
        <v>1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  <c r="AT401" s="31">
        <v>0</v>
      </c>
      <c r="AU401" s="31">
        <v>0</v>
      </c>
      <c r="AV401" s="31">
        <v>0</v>
      </c>
      <c r="AW401" s="31">
        <v>0</v>
      </c>
      <c r="AX401" s="31">
        <v>0</v>
      </c>
      <c r="AY401" s="31">
        <v>0</v>
      </c>
      <c r="AZ401" s="31">
        <v>0</v>
      </c>
      <c r="BA401" s="31">
        <v>0</v>
      </c>
      <c r="BB401" s="31">
        <v>0</v>
      </c>
      <c r="BC401" s="31">
        <v>0</v>
      </c>
      <c r="BD401" s="13"/>
      <c r="BE401" s="15">
        <f t="shared" si="18"/>
        <v>13</v>
      </c>
      <c r="BF401" s="23">
        <v>5361</v>
      </c>
      <c r="BG401" s="20">
        <f t="shared" si="19"/>
        <v>242.49207237455695</v>
      </c>
      <c r="BH401" s="11" t="str">
        <f t="shared" si="20"/>
        <v>Média</v>
      </c>
      <c r="BI401" s="29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1">
        <v>1</v>
      </c>
      <c r="E402" s="31">
        <v>5</v>
      </c>
      <c r="F402" s="31">
        <v>3</v>
      </c>
      <c r="G402" s="31">
        <v>3</v>
      </c>
      <c r="H402" s="31">
        <v>8</v>
      </c>
      <c r="I402" s="31">
        <v>3</v>
      </c>
      <c r="J402" s="31">
        <v>7</v>
      </c>
      <c r="K402" s="31">
        <v>4</v>
      </c>
      <c r="L402" s="31">
        <v>2</v>
      </c>
      <c r="M402" s="31">
        <v>6</v>
      </c>
      <c r="N402" s="31">
        <v>2</v>
      </c>
      <c r="O402" s="31">
        <v>6</v>
      </c>
      <c r="P402" s="31">
        <v>12</v>
      </c>
      <c r="Q402" s="31">
        <v>11</v>
      </c>
      <c r="R402" s="31">
        <v>12</v>
      </c>
      <c r="S402" s="31">
        <v>6</v>
      </c>
      <c r="T402" s="31">
        <v>8</v>
      </c>
      <c r="U402" s="31">
        <v>4</v>
      </c>
      <c r="V402" s="31">
        <v>7</v>
      </c>
      <c r="W402" s="31">
        <v>14</v>
      </c>
      <c r="X402" s="31">
        <v>6</v>
      </c>
      <c r="Y402" s="31">
        <v>11</v>
      </c>
      <c r="Z402" s="31">
        <v>8</v>
      </c>
      <c r="AA402" s="31">
        <v>2</v>
      </c>
      <c r="AB402" s="31">
        <v>5</v>
      </c>
      <c r="AC402" s="31">
        <v>3</v>
      </c>
      <c r="AD402" s="31">
        <v>0</v>
      </c>
      <c r="AE402" s="31">
        <v>0</v>
      </c>
      <c r="AF402" s="31">
        <v>1</v>
      </c>
      <c r="AG402" s="31">
        <v>1</v>
      </c>
      <c r="AH402" s="31">
        <v>0</v>
      </c>
      <c r="AI402" s="31">
        <v>0</v>
      </c>
      <c r="AJ402" s="31">
        <v>1</v>
      </c>
      <c r="AK402" s="31">
        <v>2</v>
      </c>
      <c r="AL402" s="31">
        <v>0</v>
      </c>
      <c r="AM402" s="31">
        <v>0</v>
      </c>
      <c r="AN402" s="31">
        <v>1</v>
      </c>
      <c r="AO402" s="31">
        <v>0</v>
      </c>
      <c r="AP402" s="31">
        <v>2</v>
      </c>
      <c r="AQ402" s="31">
        <v>3</v>
      </c>
      <c r="AR402" s="31">
        <v>0</v>
      </c>
      <c r="AS402" s="31">
        <v>0</v>
      </c>
      <c r="AT402" s="31">
        <v>0</v>
      </c>
      <c r="AU402" s="31">
        <v>0</v>
      </c>
      <c r="AV402" s="31">
        <v>1</v>
      </c>
      <c r="AW402" s="31">
        <v>1</v>
      </c>
      <c r="AX402" s="31">
        <v>5</v>
      </c>
      <c r="AY402" s="31">
        <v>7</v>
      </c>
      <c r="AZ402" s="31">
        <v>5</v>
      </c>
      <c r="BA402" s="31">
        <v>9</v>
      </c>
      <c r="BB402" s="31">
        <v>4</v>
      </c>
      <c r="BC402" s="31">
        <v>4</v>
      </c>
      <c r="BD402" s="13"/>
      <c r="BE402" s="15">
        <f t="shared" si="18"/>
        <v>206</v>
      </c>
      <c r="BF402" s="23">
        <v>70886</v>
      </c>
      <c r="BG402" s="20">
        <f t="shared" si="19"/>
        <v>290.6074542222724</v>
      </c>
      <c r="BH402" s="11" t="str">
        <f t="shared" si="20"/>
        <v>Média</v>
      </c>
      <c r="BI402" s="29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1">
        <v>0</v>
      </c>
      <c r="E403" s="31">
        <v>0</v>
      </c>
      <c r="F403" s="31">
        <v>1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2</v>
      </c>
      <c r="M403" s="31">
        <v>1</v>
      </c>
      <c r="N403" s="31">
        <v>1</v>
      </c>
      <c r="O403" s="31">
        <v>0</v>
      </c>
      <c r="P403" s="31">
        <v>1</v>
      </c>
      <c r="Q403" s="31">
        <v>1</v>
      </c>
      <c r="R403" s="31">
        <v>0</v>
      </c>
      <c r="S403" s="31">
        <v>0</v>
      </c>
      <c r="T403" s="31">
        <v>1</v>
      </c>
      <c r="U403" s="31">
        <v>0</v>
      </c>
      <c r="V403" s="31">
        <v>0</v>
      </c>
      <c r="W403" s="31">
        <v>1</v>
      </c>
      <c r="X403" s="31">
        <v>1</v>
      </c>
      <c r="Y403" s="31">
        <v>1</v>
      </c>
      <c r="Z403" s="31">
        <v>0</v>
      </c>
      <c r="AA403" s="31">
        <v>0</v>
      </c>
      <c r="AB403" s="31">
        <v>1</v>
      </c>
      <c r="AC403" s="31">
        <v>0</v>
      </c>
      <c r="AD403" s="31">
        <v>2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  <c r="AU403" s="31">
        <v>0</v>
      </c>
      <c r="AV403" s="31">
        <v>0</v>
      </c>
      <c r="AW403" s="31">
        <v>0</v>
      </c>
      <c r="AX403" s="31">
        <v>0</v>
      </c>
      <c r="AY403" s="31">
        <v>0</v>
      </c>
      <c r="AZ403" s="31">
        <v>0</v>
      </c>
      <c r="BA403" s="31">
        <v>0</v>
      </c>
      <c r="BB403" s="31">
        <v>0</v>
      </c>
      <c r="BC403" s="31">
        <v>2</v>
      </c>
      <c r="BD403" s="13"/>
      <c r="BE403" s="15">
        <f t="shared" si="18"/>
        <v>16</v>
      </c>
      <c r="BF403" s="23">
        <v>68247</v>
      </c>
      <c r="BG403" s="20">
        <f t="shared" si="19"/>
        <v>23.44425395988102</v>
      </c>
      <c r="BH403" s="11" t="str">
        <f t="shared" si="20"/>
        <v>Baixa</v>
      </c>
      <c r="BI403" s="29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9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3</v>
      </c>
      <c r="P405" s="31">
        <v>5</v>
      </c>
      <c r="Q405" s="31">
        <v>3</v>
      </c>
      <c r="R405" s="31">
        <v>10</v>
      </c>
      <c r="S405" s="31">
        <v>8</v>
      </c>
      <c r="T405" s="31">
        <v>3</v>
      </c>
      <c r="U405" s="31">
        <v>8</v>
      </c>
      <c r="V405" s="31">
        <v>6</v>
      </c>
      <c r="W405" s="31">
        <v>1</v>
      </c>
      <c r="X405" s="31">
        <v>3</v>
      </c>
      <c r="Y405" s="31">
        <v>0</v>
      </c>
      <c r="Z405" s="31">
        <v>4</v>
      </c>
      <c r="AA405" s="31">
        <v>4</v>
      </c>
      <c r="AB405" s="31">
        <v>7</v>
      </c>
      <c r="AC405" s="31">
        <v>8</v>
      </c>
      <c r="AD405" s="31">
        <v>3</v>
      </c>
      <c r="AE405" s="31">
        <v>0</v>
      </c>
      <c r="AF405" s="31">
        <v>1</v>
      </c>
      <c r="AG405" s="31">
        <v>0</v>
      </c>
      <c r="AH405" s="31">
        <v>0</v>
      </c>
      <c r="AI405" s="31">
        <v>0</v>
      </c>
      <c r="AJ405" s="31">
        <v>1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1</v>
      </c>
      <c r="AT405" s="31">
        <v>0</v>
      </c>
      <c r="AU405" s="31">
        <v>0</v>
      </c>
      <c r="AV405" s="31">
        <v>0</v>
      </c>
      <c r="AW405" s="31">
        <v>0</v>
      </c>
      <c r="AX405" s="31">
        <v>0</v>
      </c>
      <c r="AY405" s="31">
        <v>0</v>
      </c>
      <c r="AZ405" s="31">
        <v>0</v>
      </c>
      <c r="BA405" s="31">
        <v>0</v>
      </c>
      <c r="BB405" s="31">
        <v>0</v>
      </c>
      <c r="BC405" s="31">
        <v>0</v>
      </c>
      <c r="BD405" s="13"/>
      <c r="BE405" s="15">
        <f t="shared" si="18"/>
        <v>79</v>
      </c>
      <c r="BF405" s="23">
        <v>8643</v>
      </c>
      <c r="BG405" s="20">
        <f t="shared" si="19"/>
        <v>914.0344787689461</v>
      </c>
      <c r="BH405" s="11" t="str">
        <f t="shared" si="20"/>
        <v>Alta</v>
      </c>
      <c r="BI405" s="29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1">
        <v>0</v>
      </c>
      <c r="E406" s="31">
        <v>0</v>
      </c>
      <c r="F406" s="31">
        <v>0</v>
      </c>
      <c r="G406" s="31">
        <v>0</v>
      </c>
      <c r="H406" s="31">
        <v>1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1</v>
      </c>
      <c r="AP406" s="31">
        <v>0</v>
      </c>
      <c r="AQ406" s="31">
        <v>0</v>
      </c>
      <c r="AR406" s="31">
        <v>0</v>
      </c>
      <c r="AS406" s="31">
        <v>0</v>
      </c>
      <c r="AT406" s="31">
        <v>0</v>
      </c>
      <c r="AU406" s="31">
        <v>0</v>
      </c>
      <c r="AV406" s="31">
        <v>0</v>
      </c>
      <c r="AW406" s="31">
        <v>0</v>
      </c>
      <c r="AX406" s="31">
        <v>0</v>
      </c>
      <c r="AY406" s="31">
        <v>0</v>
      </c>
      <c r="AZ406" s="31">
        <v>0</v>
      </c>
      <c r="BA406" s="31">
        <v>0</v>
      </c>
      <c r="BB406" s="31">
        <v>0</v>
      </c>
      <c r="BC406" s="31">
        <v>0</v>
      </c>
      <c r="BD406" s="13"/>
      <c r="BE406" s="15">
        <f t="shared" si="18"/>
        <v>2</v>
      </c>
      <c r="BF406" s="23">
        <v>5294</v>
      </c>
      <c r="BG406" s="20">
        <f t="shared" si="19"/>
        <v>37.778617302606726</v>
      </c>
      <c r="BH406" s="11" t="str">
        <f t="shared" si="20"/>
        <v>Baixa</v>
      </c>
      <c r="BI406" s="29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  <c r="AU407" s="31">
        <v>0</v>
      </c>
      <c r="AV407" s="31">
        <v>0</v>
      </c>
      <c r="AW407" s="31">
        <v>0</v>
      </c>
      <c r="AX407" s="31">
        <v>0</v>
      </c>
      <c r="AY407" s="31">
        <v>0</v>
      </c>
      <c r="AZ407" s="31">
        <v>0</v>
      </c>
      <c r="BA407" s="31">
        <v>0</v>
      </c>
      <c r="BB407" s="31">
        <v>0</v>
      </c>
      <c r="BC407" s="31">
        <v>0</v>
      </c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9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1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1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13"/>
      <c r="BE408" s="15">
        <f t="shared" si="18"/>
        <v>2</v>
      </c>
      <c r="BF408" s="23">
        <v>12946</v>
      </c>
      <c r="BG408" s="20">
        <f t="shared" si="19"/>
        <v>15.44878727019929</v>
      </c>
      <c r="BH408" s="11" t="str">
        <f t="shared" si="20"/>
        <v>Baixa</v>
      </c>
      <c r="BI408" s="29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2</v>
      </c>
      <c r="Q409" s="31">
        <v>0</v>
      </c>
      <c r="R409" s="31">
        <v>1</v>
      </c>
      <c r="S409" s="31">
        <v>2</v>
      </c>
      <c r="T409" s="31">
        <v>1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31">
        <v>0</v>
      </c>
      <c r="AV409" s="31">
        <v>0</v>
      </c>
      <c r="AW409" s="31">
        <v>0</v>
      </c>
      <c r="AX409" s="31">
        <v>0</v>
      </c>
      <c r="AY409" s="31">
        <v>0</v>
      </c>
      <c r="AZ409" s="31">
        <v>0</v>
      </c>
      <c r="BA409" s="31">
        <v>0</v>
      </c>
      <c r="BB409" s="31">
        <v>0</v>
      </c>
      <c r="BC409" s="31">
        <v>0</v>
      </c>
      <c r="BD409" s="13"/>
      <c r="BE409" s="15">
        <f t="shared" si="18"/>
        <v>6</v>
      </c>
      <c r="BF409" s="23">
        <v>7975</v>
      </c>
      <c r="BG409" s="20">
        <f t="shared" si="19"/>
        <v>75.23510971786834</v>
      </c>
      <c r="BH409" s="11" t="str">
        <f t="shared" si="20"/>
        <v>Baixa</v>
      </c>
      <c r="BI409" s="29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31">
        <v>0</v>
      </c>
      <c r="AV410" s="31">
        <v>0</v>
      </c>
      <c r="AW410" s="31">
        <v>0</v>
      </c>
      <c r="AX410" s="31">
        <v>0</v>
      </c>
      <c r="AY410" s="31">
        <v>0</v>
      </c>
      <c r="AZ410" s="31">
        <v>0</v>
      </c>
      <c r="BA410" s="31">
        <v>0</v>
      </c>
      <c r="BB410" s="31">
        <v>0</v>
      </c>
      <c r="BC410" s="31">
        <v>0</v>
      </c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9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1">
        <v>0</v>
      </c>
      <c r="E411" s="31">
        <v>3</v>
      </c>
      <c r="F411" s="31">
        <v>2</v>
      </c>
      <c r="G411" s="31">
        <v>1</v>
      </c>
      <c r="H411" s="31">
        <v>1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1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2</v>
      </c>
      <c r="X411" s="31">
        <v>1</v>
      </c>
      <c r="Y411" s="31">
        <v>1</v>
      </c>
      <c r="Z411" s="31">
        <v>3</v>
      </c>
      <c r="AA411" s="31">
        <v>0</v>
      </c>
      <c r="AB411" s="31">
        <v>1</v>
      </c>
      <c r="AC411" s="31">
        <v>1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  <c r="AR411" s="31">
        <v>0</v>
      </c>
      <c r="AS411" s="31">
        <v>0</v>
      </c>
      <c r="AT411" s="31">
        <v>0</v>
      </c>
      <c r="AU411" s="31">
        <v>0</v>
      </c>
      <c r="AV411" s="31">
        <v>0</v>
      </c>
      <c r="AW411" s="31">
        <v>0</v>
      </c>
      <c r="AX411" s="31">
        <v>0</v>
      </c>
      <c r="AY411" s="31">
        <v>0</v>
      </c>
      <c r="AZ411" s="31">
        <v>0</v>
      </c>
      <c r="BA411" s="31">
        <v>0</v>
      </c>
      <c r="BB411" s="31">
        <v>0</v>
      </c>
      <c r="BC411" s="31">
        <v>0</v>
      </c>
      <c r="BD411" s="13"/>
      <c r="BE411" s="15">
        <f t="shared" si="18"/>
        <v>17</v>
      </c>
      <c r="BF411" s="23">
        <v>25365</v>
      </c>
      <c r="BG411" s="20">
        <f t="shared" si="19"/>
        <v>67.02148630001972</v>
      </c>
      <c r="BH411" s="11" t="str">
        <f t="shared" si="20"/>
        <v>Baixa</v>
      </c>
      <c r="BI411" s="29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1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13"/>
      <c r="BE412" s="15">
        <f t="shared" si="18"/>
        <v>1</v>
      </c>
      <c r="BF412" s="23">
        <v>4899</v>
      </c>
      <c r="BG412" s="20">
        <f t="shared" si="19"/>
        <v>20.412329046744233</v>
      </c>
      <c r="BH412" s="11" t="str">
        <f t="shared" si="20"/>
        <v>Baixa</v>
      </c>
      <c r="BI412" s="29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1">
        <v>1</v>
      </c>
      <c r="E413" s="31">
        <v>3</v>
      </c>
      <c r="F413" s="31">
        <v>15</v>
      </c>
      <c r="G413" s="31">
        <v>7</v>
      </c>
      <c r="H413" s="31">
        <v>7</v>
      </c>
      <c r="I413" s="31">
        <v>3</v>
      </c>
      <c r="J413" s="31">
        <v>1</v>
      </c>
      <c r="K413" s="31">
        <v>3</v>
      </c>
      <c r="L413" s="31">
        <v>2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31">
        <v>0</v>
      </c>
      <c r="AW413" s="31">
        <v>0</v>
      </c>
      <c r="AX413" s="31">
        <v>0</v>
      </c>
      <c r="AY413" s="31">
        <v>0</v>
      </c>
      <c r="AZ413" s="31">
        <v>0</v>
      </c>
      <c r="BA413" s="31">
        <v>0</v>
      </c>
      <c r="BB413" s="31">
        <v>0</v>
      </c>
      <c r="BC413" s="31">
        <v>0</v>
      </c>
      <c r="BD413" s="13"/>
      <c r="BE413" s="15">
        <f t="shared" si="18"/>
        <v>42</v>
      </c>
      <c r="BF413" s="23">
        <v>15562</v>
      </c>
      <c r="BG413" s="20">
        <f t="shared" si="19"/>
        <v>269.8881891787688</v>
      </c>
      <c r="BH413" s="11" t="str">
        <f t="shared" si="20"/>
        <v>Média</v>
      </c>
      <c r="BI413" s="29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1">
        <v>0</v>
      </c>
      <c r="E414" s="31">
        <v>0</v>
      </c>
      <c r="F414" s="31">
        <v>0</v>
      </c>
      <c r="G414" s="31">
        <v>1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1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1</v>
      </c>
      <c r="AQ414" s="31">
        <v>0</v>
      </c>
      <c r="AR414" s="31">
        <v>0</v>
      </c>
      <c r="AS414" s="31">
        <v>1</v>
      </c>
      <c r="AT414" s="31">
        <v>1</v>
      </c>
      <c r="AU414" s="31">
        <v>0</v>
      </c>
      <c r="AV414" s="31">
        <v>0</v>
      </c>
      <c r="AW414" s="31">
        <v>0</v>
      </c>
      <c r="AX414" s="31">
        <v>0</v>
      </c>
      <c r="AY414" s="31">
        <v>0</v>
      </c>
      <c r="AZ414" s="31">
        <v>0</v>
      </c>
      <c r="BA414" s="31">
        <v>0</v>
      </c>
      <c r="BB414" s="31">
        <v>0</v>
      </c>
      <c r="BC414" s="31">
        <v>1</v>
      </c>
      <c r="BD414" s="13"/>
      <c r="BE414" s="15">
        <f t="shared" si="18"/>
        <v>6</v>
      </c>
      <c r="BF414" s="23">
        <v>5143</v>
      </c>
      <c r="BG414" s="20">
        <f t="shared" si="19"/>
        <v>116.663426015944</v>
      </c>
      <c r="BH414" s="11" t="str">
        <f t="shared" si="20"/>
        <v>Média</v>
      </c>
      <c r="BI414" s="29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1">
        <v>4</v>
      </c>
      <c r="E415" s="31">
        <v>1</v>
      </c>
      <c r="F415" s="31">
        <v>2</v>
      </c>
      <c r="G415" s="31">
        <v>1</v>
      </c>
      <c r="H415" s="31">
        <v>2</v>
      </c>
      <c r="I415" s="31">
        <v>3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1</v>
      </c>
      <c r="P415" s="31">
        <v>0</v>
      </c>
      <c r="Q415" s="31">
        <v>0</v>
      </c>
      <c r="R415" s="31">
        <v>0</v>
      </c>
      <c r="S415" s="31">
        <v>0</v>
      </c>
      <c r="T415" s="31">
        <v>3</v>
      </c>
      <c r="U415" s="31">
        <v>0</v>
      </c>
      <c r="V415" s="31">
        <v>1</v>
      </c>
      <c r="W415" s="31">
        <v>0</v>
      </c>
      <c r="X415" s="31">
        <v>0</v>
      </c>
      <c r="Y415" s="31">
        <v>0</v>
      </c>
      <c r="Z415" s="31">
        <v>0</v>
      </c>
      <c r="AA415" s="31">
        <v>1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1</v>
      </c>
      <c r="AR415" s="31">
        <v>0</v>
      </c>
      <c r="AS415" s="31">
        <v>0</v>
      </c>
      <c r="AT415" s="31">
        <v>0</v>
      </c>
      <c r="AU415" s="31">
        <v>0</v>
      </c>
      <c r="AV415" s="31">
        <v>0</v>
      </c>
      <c r="AW415" s="31">
        <v>0</v>
      </c>
      <c r="AX415" s="31">
        <v>0</v>
      </c>
      <c r="AY415" s="31">
        <v>0</v>
      </c>
      <c r="AZ415" s="31">
        <v>0</v>
      </c>
      <c r="BA415" s="31">
        <v>0</v>
      </c>
      <c r="BB415" s="31">
        <v>0</v>
      </c>
      <c r="BC415" s="31">
        <v>0</v>
      </c>
      <c r="BD415" s="13"/>
      <c r="BE415" s="15">
        <f t="shared" si="18"/>
        <v>20</v>
      </c>
      <c r="BF415" s="23">
        <v>78583</v>
      </c>
      <c r="BG415" s="20">
        <f t="shared" si="19"/>
        <v>25.450797246223736</v>
      </c>
      <c r="BH415" s="11" t="str">
        <f t="shared" si="20"/>
        <v>Baixa</v>
      </c>
      <c r="BI415" s="29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1">
        <v>0</v>
      </c>
      <c r="E416" s="31">
        <v>0</v>
      </c>
      <c r="F416" s="31">
        <v>0</v>
      </c>
      <c r="G416" s="31">
        <v>0</v>
      </c>
      <c r="H416" s="31">
        <v>1</v>
      </c>
      <c r="I416" s="31">
        <v>0</v>
      </c>
      <c r="J416" s="31">
        <v>1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1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1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1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13"/>
      <c r="BE416" s="15">
        <f t="shared" si="18"/>
        <v>5</v>
      </c>
      <c r="BF416" s="23">
        <v>48179</v>
      </c>
      <c r="BG416" s="20">
        <f t="shared" si="19"/>
        <v>10.377965503642665</v>
      </c>
      <c r="BH416" s="11" t="str">
        <f t="shared" si="20"/>
        <v>Baixa</v>
      </c>
      <c r="BI416" s="29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31">
        <v>0</v>
      </c>
      <c r="AV417" s="31">
        <v>0</v>
      </c>
      <c r="AW417" s="31">
        <v>0</v>
      </c>
      <c r="AX417" s="31">
        <v>0</v>
      </c>
      <c r="AY417" s="31">
        <v>0</v>
      </c>
      <c r="AZ417" s="31">
        <v>0</v>
      </c>
      <c r="BA417" s="31">
        <v>0</v>
      </c>
      <c r="BB417" s="31">
        <v>0</v>
      </c>
      <c r="BC417" s="31">
        <v>0</v>
      </c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9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1">
        <v>2</v>
      </c>
      <c r="E418" s="31">
        <v>0</v>
      </c>
      <c r="F418" s="31">
        <v>2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31">
        <v>0</v>
      </c>
      <c r="AV418" s="31">
        <v>0</v>
      </c>
      <c r="AW418" s="31">
        <v>0</v>
      </c>
      <c r="AX418" s="31">
        <v>0</v>
      </c>
      <c r="AY418" s="31">
        <v>0</v>
      </c>
      <c r="AZ418" s="31">
        <v>0</v>
      </c>
      <c r="BA418" s="31">
        <v>0</v>
      </c>
      <c r="BB418" s="31">
        <v>0</v>
      </c>
      <c r="BC418" s="31">
        <v>0</v>
      </c>
      <c r="BD418" s="13"/>
      <c r="BE418" s="15">
        <f t="shared" si="18"/>
        <v>4</v>
      </c>
      <c r="BF418" s="23">
        <v>10826</v>
      </c>
      <c r="BG418" s="20">
        <f t="shared" si="19"/>
        <v>36.94808793644929</v>
      </c>
      <c r="BH418" s="11" t="str">
        <f t="shared" si="20"/>
        <v>Baixa</v>
      </c>
      <c r="BI418" s="29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0</v>
      </c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0</v>
      </c>
      <c r="AQ419" s="31">
        <v>0</v>
      </c>
      <c r="AR419" s="31">
        <v>0</v>
      </c>
      <c r="AS419" s="31">
        <v>0</v>
      </c>
      <c r="AT419" s="31">
        <v>0</v>
      </c>
      <c r="AU419" s="31">
        <v>0</v>
      </c>
      <c r="AV419" s="31">
        <v>0</v>
      </c>
      <c r="AW419" s="31">
        <v>0</v>
      </c>
      <c r="AX419" s="31">
        <v>0</v>
      </c>
      <c r="AY419" s="31">
        <v>0</v>
      </c>
      <c r="AZ419" s="31">
        <v>0</v>
      </c>
      <c r="BA419" s="31">
        <v>0</v>
      </c>
      <c r="BB419" s="31">
        <v>0</v>
      </c>
      <c r="BC419" s="31">
        <v>0</v>
      </c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9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9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0</v>
      </c>
      <c r="AS421" s="31">
        <v>0</v>
      </c>
      <c r="AT421" s="31">
        <v>0</v>
      </c>
      <c r="AU421" s="31">
        <v>0</v>
      </c>
      <c r="AV421" s="31">
        <v>0</v>
      </c>
      <c r="AW421" s="31">
        <v>0</v>
      </c>
      <c r="AX421" s="31">
        <v>0</v>
      </c>
      <c r="AY421" s="31">
        <v>0</v>
      </c>
      <c r="AZ421" s="31">
        <v>0</v>
      </c>
      <c r="BA421" s="31">
        <v>0</v>
      </c>
      <c r="BB421" s="31">
        <v>0</v>
      </c>
      <c r="BC421" s="31">
        <v>0</v>
      </c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9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1">
        <v>3</v>
      </c>
      <c r="E422" s="31">
        <v>2</v>
      </c>
      <c r="F422" s="31">
        <v>4</v>
      </c>
      <c r="G422" s="31">
        <v>2</v>
      </c>
      <c r="H422" s="31">
        <v>1</v>
      </c>
      <c r="I422" s="31">
        <v>5</v>
      </c>
      <c r="J422" s="31">
        <v>2</v>
      </c>
      <c r="K422" s="31">
        <v>7</v>
      </c>
      <c r="L422" s="31">
        <v>10</v>
      </c>
      <c r="M422" s="31">
        <v>6</v>
      </c>
      <c r="N422" s="31">
        <v>5</v>
      </c>
      <c r="O422" s="31">
        <v>2</v>
      </c>
      <c r="P422" s="31">
        <v>3</v>
      </c>
      <c r="Q422" s="31">
        <v>2</v>
      </c>
      <c r="R422" s="31">
        <v>2</v>
      </c>
      <c r="S422" s="31">
        <v>0</v>
      </c>
      <c r="T422" s="31">
        <v>0</v>
      </c>
      <c r="U422" s="31">
        <v>0</v>
      </c>
      <c r="V422" s="31">
        <v>1</v>
      </c>
      <c r="W422" s="31">
        <v>0</v>
      </c>
      <c r="X422" s="31">
        <v>1</v>
      </c>
      <c r="Y422" s="31">
        <v>0</v>
      </c>
      <c r="Z422" s="31">
        <v>1</v>
      </c>
      <c r="AA422" s="31">
        <v>0</v>
      </c>
      <c r="AB422" s="31">
        <v>1</v>
      </c>
      <c r="AC422" s="31">
        <v>1</v>
      </c>
      <c r="AD422" s="31">
        <v>1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1</v>
      </c>
      <c r="AR422" s="31">
        <v>0</v>
      </c>
      <c r="AS422" s="31">
        <v>0</v>
      </c>
      <c r="AT422" s="31">
        <v>1</v>
      </c>
      <c r="AU422" s="31">
        <v>0</v>
      </c>
      <c r="AV422" s="31">
        <v>0</v>
      </c>
      <c r="AW422" s="31">
        <v>0</v>
      </c>
      <c r="AX422" s="31">
        <v>0</v>
      </c>
      <c r="AY422" s="31">
        <v>0</v>
      </c>
      <c r="AZ422" s="31">
        <v>0</v>
      </c>
      <c r="BA422" s="31">
        <v>0</v>
      </c>
      <c r="BB422" s="31">
        <v>0</v>
      </c>
      <c r="BC422" s="31">
        <v>2</v>
      </c>
      <c r="BD422" s="13"/>
      <c r="BE422" s="15">
        <f t="shared" si="18"/>
        <v>66</v>
      </c>
      <c r="BF422" s="23">
        <v>25087</v>
      </c>
      <c r="BG422" s="20">
        <f t="shared" si="19"/>
        <v>263.08446605811775</v>
      </c>
      <c r="BH422" s="11" t="str">
        <f t="shared" si="20"/>
        <v>Média</v>
      </c>
      <c r="BI422" s="29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1">
        <v>6</v>
      </c>
      <c r="E423" s="31">
        <v>8</v>
      </c>
      <c r="F423" s="31">
        <v>4</v>
      </c>
      <c r="G423" s="31">
        <v>4</v>
      </c>
      <c r="H423" s="31">
        <v>3</v>
      </c>
      <c r="I423" s="31">
        <v>1</v>
      </c>
      <c r="J423" s="31">
        <v>3</v>
      </c>
      <c r="K423" s="31">
        <v>4</v>
      </c>
      <c r="L423" s="31">
        <v>11</v>
      </c>
      <c r="M423" s="31">
        <v>1</v>
      </c>
      <c r="N423" s="31">
        <v>1</v>
      </c>
      <c r="O423" s="31">
        <v>3</v>
      </c>
      <c r="P423" s="31">
        <v>1</v>
      </c>
      <c r="Q423" s="31">
        <v>3</v>
      </c>
      <c r="R423" s="31">
        <v>3</v>
      </c>
      <c r="S423" s="31">
        <v>0</v>
      </c>
      <c r="T423" s="31">
        <v>0</v>
      </c>
      <c r="U423" s="31">
        <v>0</v>
      </c>
      <c r="V423" s="31">
        <v>0</v>
      </c>
      <c r="W423" s="31">
        <v>2</v>
      </c>
      <c r="X423" s="31">
        <v>2</v>
      </c>
      <c r="Y423" s="31">
        <v>0</v>
      </c>
      <c r="Z423" s="31">
        <v>0</v>
      </c>
      <c r="AA423" s="31">
        <v>1</v>
      </c>
      <c r="AB423" s="31">
        <v>0</v>
      </c>
      <c r="AC423" s="31">
        <v>0</v>
      </c>
      <c r="AD423" s="31">
        <v>0</v>
      </c>
      <c r="AE423" s="31">
        <v>0</v>
      </c>
      <c r="AF423" s="31">
        <v>1</v>
      </c>
      <c r="AG423" s="31">
        <v>1</v>
      </c>
      <c r="AH423" s="31">
        <v>1</v>
      </c>
      <c r="AI423" s="31">
        <v>0</v>
      </c>
      <c r="AJ423" s="31">
        <v>0</v>
      </c>
      <c r="AK423" s="31">
        <v>1</v>
      </c>
      <c r="AL423" s="31">
        <v>4</v>
      </c>
      <c r="AM423" s="31">
        <v>3</v>
      </c>
      <c r="AN423" s="31">
        <v>4</v>
      </c>
      <c r="AO423" s="31">
        <v>3</v>
      </c>
      <c r="AP423" s="31">
        <v>1</v>
      </c>
      <c r="AQ423" s="31">
        <v>3</v>
      </c>
      <c r="AR423" s="31">
        <v>1</v>
      </c>
      <c r="AS423" s="31">
        <v>3</v>
      </c>
      <c r="AT423" s="31">
        <v>0</v>
      </c>
      <c r="AU423" s="31">
        <v>4</v>
      </c>
      <c r="AV423" s="31">
        <v>0</v>
      </c>
      <c r="AW423" s="31">
        <v>2</v>
      </c>
      <c r="AX423" s="31">
        <v>0</v>
      </c>
      <c r="AY423" s="31">
        <v>0</v>
      </c>
      <c r="AZ423" s="31">
        <v>1</v>
      </c>
      <c r="BA423" s="31">
        <v>3</v>
      </c>
      <c r="BB423" s="31">
        <v>0</v>
      </c>
      <c r="BC423" s="31">
        <v>0</v>
      </c>
      <c r="BD423" s="13"/>
      <c r="BE423" s="15">
        <f t="shared" si="18"/>
        <v>97</v>
      </c>
      <c r="BF423" s="23">
        <v>555284</v>
      </c>
      <c r="BG423" s="20">
        <f t="shared" si="19"/>
        <v>17.468538621678274</v>
      </c>
      <c r="BH423" s="11" t="str">
        <f t="shared" si="20"/>
        <v>Baixa</v>
      </c>
      <c r="BI423" s="29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9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1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  <c r="AT425" s="31">
        <v>0</v>
      </c>
      <c r="AU425" s="31">
        <v>0</v>
      </c>
      <c r="AV425" s="31">
        <v>0</v>
      </c>
      <c r="AW425" s="31">
        <v>0</v>
      </c>
      <c r="AX425" s="31">
        <v>0</v>
      </c>
      <c r="AY425" s="31">
        <v>0</v>
      </c>
      <c r="AZ425" s="31">
        <v>0</v>
      </c>
      <c r="BA425" s="31">
        <v>0</v>
      </c>
      <c r="BB425" s="31">
        <v>0</v>
      </c>
      <c r="BC425" s="31">
        <v>0</v>
      </c>
      <c r="BD425" s="13"/>
      <c r="BE425" s="15">
        <f t="shared" si="18"/>
        <v>1</v>
      </c>
      <c r="BF425" s="23">
        <v>10125</v>
      </c>
      <c r="BG425" s="20">
        <f t="shared" si="19"/>
        <v>9.876543209876543</v>
      </c>
      <c r="BH425" s="11" t="str">
        <f t="shared" si="20"/>
        <v>Baixa</v>
      </c>
      <c r="BI425" s="29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0</v>
      </c>
      <c r="AL426" s="31">
        <v>0</v>
      </c>
      <c r="AM426" s="31">
        <v>0</v>
      </c>
      <c r="AN426" s="31">
        <v>0</v>
      </c>
      <c r="AO426" s="31">
        <v>0</v>
      </c>
      <c r="AP426" s="31">
        <v>0</v>
      </c>
      <c r="AQ426" s="31">
        <v>0</v>
      </c>
      <c r="AR426" s="31">
        <v>0</v>
      </c>
      <c r="AS426" s="31">
        <v>0</v>
      </c>
      <c r="AT426" s="31">
        <v>0</v>
      </c>
      <c r="AU426" s="31">
        <v>0</v>
      </c>
      <c r="AV426" s="31">
        <v>0</v>
      </c>
      <c r="AW426" s="31">
        <v>0</v>
      </c>
      <c r="AX426" s="31">
        <v>0</v>
      </c>
      <c r="AY426" s="31">
        <v>0</v>
      </c>
      <c r="AZ426" s="31">
        <v>0</v>
      </c>
      <c r="BA426" s="31">
        <v>0</v>
      </c>
      <c r="BB426" s="31">
        <v>0</v>
      </c>
      <c r="BC426" s="31">
        <v>0</v>
      </c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9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1">
        <v>35</v>
      </c>
      <c r="E427" s="31">
        <v>7</v>
      </c>
      <c r="F427" s="31">
        <v>2</v>
      </c>
      <c r="G427" s="31">
        <v>0</v>
      </c>
      <c r="H427" s="31">
        <v>1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1</v>
      </c>
      <c r="Q427" s="31">
        <v>1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  <c r="AR427" s="31">
        <v>0</v>
      </c>
      <c r="AS427" s="31">
        <v>0</v>
      </c>
      <c r="AT427" s="31">
        <v>0</v>
      </c>
      <c r="AU427" s="31">
        <v>0</v>
      </c>
      <c r="AV427" s="31">
        <v>0</v>
      </c>
      <c r="AW427" s="31">
        <v>0</v>
      </c>
      <c r="AX427" s="31">
        <v>0</v>
      </c>
      <c r="AY427" s="31">
        <v>0</v>
      </c>
      <c r="AZ427" s="31">
        <v>0</v>
      </c>
      <c r="BA427" s="31">
        <v>0</v>
      </c>
      <c r="BB427" s="31">
        <v>0</v>
      </c>
      <c r="BC427" s="31">
        <v>0</v>
      </c>
      <c r="BD427" s="13"/>
      <c r="BE427" s="15">
        <f t="shared" si="18"/>
        <v>47</v>
      </c>
      <c r="BF427" s="23">
        <v>17976</v>
      </c>
      <c r="BG427" s="20">
        <f t="shared" si="19"/>
        <v>261.4597240765465</v>
      </c>
      <c r="BH427" s="11" t="str">
        <f t="shared" si="20"/>
        <v>Média</v>
      </c>
      <c r="BI427" s="29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1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13"/>
      <c r="BE428" s="15">
        <f t="shared" si="18"/>
        <v>1</v>
      </c>
      <c r="BF428" s="23">
        <v>7799</v>
      </c>
      <c r="BG428" s="20">
        <f t="shared" si="19"/>
        <v>12.822156686754713</v>
      </c>
      <c r="BH428" s="11" t="str">
        <f t="shared" si="20"/>
        <v>Baixa</v>
      </c>
      <c r="BI428" s="29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1">
        <v>1</v>
      </c>
      <c r="E429" s="31">
        <v>1</v>
      </c>
      <c r="F429" s="31">
        <v>1</v>
      </c>
      <c r="G429" s="31">
        <v>0</v>
      </c>
      <c r="H429" s="31">
        <v>1</v>
      </c>
      <c r="I429" s="31">
        <v>0</v>
      </c>
      <c r="J429" s="31">
        <v>0</v>
      </c>
      <c r="K429" s="31">
        <v>0</v>
      </c>
      <c r="L429" s="31">
        <v>0</v>
      </c>
      <c r="M429" s="31">
        <v>1</v>
      </c>
      <c r="N429" s="31">
        <v>1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1</v>
      </c>
      <c r="U429" s="31">
        <v>1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  <c r="AR429" s="31">
        <v>0</v>
      </c>
      <c r="AS429" s="31">
        <v>0</v>
      </c>
      <c r="AT429" s="31">
        <v>0</v>
      </c>
      <c r="AU429" s="31">
        <v>0</v>
      </c>
      <c r="AV429" s="31">
        <v>0</v>
      </c>
      <c r="AW429" s="31">
        <v>0</v>
      </c>
      <c r="AX429" s="31">
        <v>0</v>
      </c>
      <c r="AY429" s="31">
        <v>0</v>
      </c>
      <c r="AZ429" s="31">
        <v>0</v>
      </c>
      <c r="BA429" s="31">
        <v>0</v>
      </c>
      <c r="BB429" s="31">
        <v>0</v>
      </c>
      <c r="BC429" s="31">
        <v>0</v>
      </c>
      <c r="BD429" s="13"/>
      <c r="BE429" s="15">
        <f t="shared" si="18"/>
        <v>8</v>
      </c>
      <c r="BF429" s="23">
        <v>50197</v>
      </c>
      <c r="BG429" s="20">
        <f t="shared" si="19"/>
        <v>15.937207402832838</v>
      </c>
      <c r="BH429" s="11" t="str">
        <f t="shared" si="20"/>
        <v>Baixa</v>
      </c>
      <c r="BI429" s="29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1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2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  <c r="AR430" s="31">
        <v>0</v>
      </c>
      <c r="AS430" s="31">
        <v>0</v>
      </c>
      <c r="AT430" s="31">
        <v>0</v>
      </c>
      <c r="AU430" s="31">
        <v>0</v>
      </c>
      <c r="AV430" s="31">
        <v>0</v>
      </c>
      <c r="AW430" s="31">
        <v>0</v>
      </c>
      <c r="AX430" s="31">
        <v>0</v>
      </c>
      <c r="AY430" s="31">
        <v>0</v>
      </c>
      <c r="AZ430" s="31">
        <v>0</v>
      </c>
      <c r="BA430" s="31">
        <v>0</v>
      </c>
      <c r="BB430" s="31">
        <v>0</v>
      </c>
      <c r="BC430" s="31">
        <v>0</v>
      </c>
      <c r="BD430" s="13"/>
      <c r="BE430" s="15">
        <f t="shared" si="18"/>
        <v>3</v>
      </c>
      <c r="BF430" s="23">
        <v>4272</v>
      </c>
      <c r="BG430" s="20">
        <f t="shared" si="19"/>
        <v>70.2247191011236</v>
      </c>
      <c r="BH430" s="11" t="str">
        <f t="shared" si="20"/>
        <v>Baixa</v>
      </c>
      <c r="BI430" s="29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31">
        <v>1</v>
      </c>
      <c r="AV431" s="31">
        <v>0</v>
      </c>
      <c r="AW431" s="31">
        <v>0</v>
      </c>
      <c r="AX431" s="31">
        <v>0</v>
      </c>
      <c r="AY431" s="31">
        <v>0</v>
      </c>
      <c r="AZ431" s="31">
        <v>0</v>
      </c>
      <c r="BA431" s="31">
        <v>0</v>
      </c>
      <c r="BB431" s="31">
        <v>0</v>
      </c>
      <c r="BC431" s="31">
        <v>0</v>
      </c>
      <c r="BD431" s="13"/>
      <c r="BE431" s="15">
        <f t="shared" si="18"/>
        <v>1</v>
      </c>
      <c r="BF431" s="23">
        <v>12938</v>
      </c>
      <c r="BG431" s="20">
        <f t="shared" si="19"/>
        <v>7.72916988715412</v>
      </c>
      <c r="BH431" s="11" t="str">
        <f t="shared" si="20"/>
        <v>Baixa</v>
      </c>
      <c r="BI431" s="29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1">
        <v>0</v>
      </c>
      <c r="E432" s="31">
        <v>0</v>
      </c>
      <c r="F432" s="31">
        <v>0</v>
      </c>
      <c r="G432" s="31">
        <v>1</v>
      </c>
      <c r="H432" s="31">
        <v>0</v>
      </c>
      <c r="I432" s="31">
        <v>1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1</v>
      </c>
      <c r="P432" s="31">
        <v>1</v>
      </c>
      <c r="Q432" s="31">
        <v>0</v>
      </c>
      <c r="R432" s="31">
        <v>0</v>
      </c>
      <c r="S432" s="31">
        <v>1</v>
      </c>
      <c r="T432" s="31">
        <v>1</v>
      </c>
      <c r="U432" s="31">
        <v>1</v>
      </c>
      <c r="V432" s="31">
        <v>1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13"/>
      <c r="BE432" s="15">
        <f t="shared" si="18"/>
        <v>8</v>
      </c>
      <c r="BF432" s="23">
        <v>18037</v>
      </c>
      <c r="BG432" s="20">
        <f t="shared" si="19"/>
        <v>44.353273826024285</v>
      </c>
      <c r="BH432" s="11" t="str">
        <f t="shared" si="20"/>
        <v>Baixa</v>
      </c>
      <c r="BI432" s="29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1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1</v>
      </c>
      <c r="AC433" s="31">
        <v>1</v>
      </c>
      <c r="AD433" s="31">
        <v>0</v>
      </c>
      <c r="AE433" s="31">
        <v>1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0</v>
      </c>
      <c r="AU433" s="31">
        <v>0</v>
      </c>
      <c r="AV433" s="31">
        <v>0</v>
      </c>
      <c r="AW433" s="31">
        <v>0</v>
      </c>
      <c r="AX433" s="31">
        <v>0</v>
      </c>
      <c r="AY433" s="31">
        <v>0</v>
      </c>
      <c r="AZ433" s="31">
        <v>0</v>
      </c>
      <c r="BA433" s="31">
        <v>0</v>
      </c>
      <c r="BB433" s="31">
        <v>0</v>
      </c>
      <c r="BC433" s="31">
        <v>0</v>
      </c>
      <c r="BD433" s="13"/>
      <c r="BE433" s="15">
        <f t="shared" si="18"/>
        <v>4</v>
      </c>
      <c r="BF433" s="23">
        <v>9294</v>
      </c>
      <c r="BG433" s="20">
        <f t="shared" si="19"/>
        <v>43.03851947493006</v>
      </c>
      <c r="BH433" s="11" t="str">
        <f t="shared" si="20"/>
        <v>Baixa</v>
      </c>
      <c r="BI433" s="29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1">
        <v>1</v>
      </c>
      <c r="E434" s="31">
        <v>1</v>
      </c>
      <c r="F434" s="31">
        <v>1</v>
      </c>
      <c r="G434" s="31">
        <v>2</v>
      </c>
      <c r="H434" s="31">
        <v>2</v>
      </c>
      <c r="I434" s="31">
        <v>0</v>
      </c>
      <c r="J434" s="31">
        <v>0</v>
      </c>
      <c r="K434" s="31">
        <v>0</v>
      </c>
      <c r="L434" s="31">
        <v>3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1</v>
      </c>
      <c r="T434" s="31">
        <v>0</v>
      </c>
      <c r="U434" s="31">
        <v>0</v>
      </c>
      <c r="V434" s="31">
        <v>0</v>
      </c>
      <c r="W434" s="31">
        <v>1</v>
      </c>
      <c r="X434" s="31">
        <v>0</v>
      </c>
      <c r="Y434" s="31">
        <v>0</v>
      </c>
      <c r="Z434" s="31">
        <v>0</v>
      </c>
      <c r="AA434" s="31">
        <v>0</v>
      </c>
      <c r="AB434" s="31">
        <v>1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0</v>
      </c>
      <c r="AL434" s="31">
        <v>1</v>
      </c>
      <c r="AM434" s="31">
        <v>0</v>
      </c>
      <c r="AN434" s="31">
        <v>0</v>
      </c>
      <c r="AO434" s="31">
        <v>0</v>
      </c>
      <c r="AP434" s="31">
        <v>0</v>
      </c>
      <c r="AQ434" s="31">
        <v>1</v>
      </c>
      <c r="AR434" s="31">
        <v>1</v>
      </c>
      <c r="AS434" s="31">
        <v>1</v>
      </c>
      <c r="AT434" s="31">
        <v>1</v>
      </c>
      <c r="AU434" s="31">
        <v>1</v>
      </c>
      <c r="AV434" s="31">
        <v>1</v>
      </c>
      <c r="AW434" s="31">
        <v>1</v>
      </c>
      <c r="AX434" s="31">
        <v>1</v>
      </c>
      <c r="AY434" s="31">
        <v>3</v>
      </c>
      <c r="AZ434" s="31">
        <v>0</v>
      </c>
      <c r="BA434" s="31">
        <v>0</v>
      </c>
      <c r="BB434" s="31">
        <v>0</v>
      </c>
      <c r="BC434" s="31">
        <v>1</v>
      </c>
      <c r="BD434" s="13"/>
      <c r="BE434" s="15">
        <f t="shared" si="18"/>
        <v>26</v>
      </c>
      <c r="BF434" s="23">
        <v>59770</v>
      </c>
      <c r="BG434" s="20">
        <f t="shared" si="19"/>
        <v>43.50008365400703</v>
      </c>
      <c r="BH434" s="11" t="str">
        <f t="shared" si="20"/>
        <v>Baixa</v>
      </c>
      <c r="BI434" s="29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1">
        <v>1</v>
      </c>
      <c r="E435" s="31">
        <v>1</v>
      </c>
      <c r="F435" s="31">
        <v>2</v>
      </c>
      <c r="G435" s="31">
        <v>0</v>
      </c>
      <c r="H435" s="31">
        <v>0</v>
      </c>
      <c r="I435" s="31">
        <v>1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  <c r="AR435" s="31">
        <v>0</v>
      </c>
      <c r="AS435" s="31">
        <v>0</v>
      </c>
      <c r="AT435" s="31">
        <v>0</v>
      </c>
      <c r="AU435" s="31">
        <v>0</v>
      </c>
      <c r="AV435" s="31">
        <v>0</v>
      </c>
      <c r="AW435" s="31">
        <v>0</v>
      </c>
      <c r="AX435" s="31">
        <v>0</v>
      </c>
      <c r="AY435" s="31">
        <v>0</v>
      </c>
      <c r="AZ435" s="31">
        <v>0</v>
      </c>
      <c r="BA435" s="31">
        <v>0</v>
      </c>
      <c r="BB435" s="31">
        <v>1</v>
      </c>
      <c r="BC435" s="31">
        <v>0</v>
      </c>
      <c r="BD435" s="13"/>
      <c r="BE435" s="15">
        <f t="shared" si="18"/>
        <v>6</v>
      </c>
      <c r="BF435" s="23">
        <v>20262</v>
      </c>
      <c r="BG435" s="20">
        <f t="shared" si="19"/>
        <v>29.612081729345572</v>
      </c>
      <c r="BH435" s="11" t="str">
        <f t="shared" si="20"/>
        <v>Baixa</v>
      </c>
      <c r="BI435" s="29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1">
        <v>0</v>
      </c>
      <c r="E436" s="31">
        <v>0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1</v>
      </c>
      <c r="N436" s="31">
        <v>0</v>
      </c>
      <c r="O436" s="31">
        <v>0</v>
      </c>
      <c r="P436" s="31">
        <v>2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1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13"/>
      <c r="BE436" s="15">
        <f t="shared" si="18"/>
        <v>5</v>
      </c>
      <c r="BF436" s="23">
        <v>20671</v>
      </c>
      <c r="BG436" s="20">
        <f t="shared" si="19"/>
        <v>24.18847660974312</v>
      </c>
      <c r="BH436" s="11" t="str">
        <f t="shared" si="20"/>
        <v>Baixa</v>
      </c>
      <c r="BI436" s="29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2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1">
        <v>0</v>
      </c>
      <c r="AQ437" s="31">
        <v>0</v>
      </c>
      <c r="AR437" s="31">
        <v>0</v>
      </c>
      <c r="AS437" s="31">
        <v>0</v>
      </c>
      <c r="AT437" s="31">
        <v>0</v>
      </c>
      <c r="AU437" s="31">
        <v>0</v>
      </c>
      <c r="AV437" s="31">
        <v>0</v>
      </c>
      <c r="AW437" s="31">
        <v>0</v>
      </c>
      <c r="AX437" s="31">
        <v>0</v>
      </c>
      <c r="AY437" s="31">
        <v>0</v>
      </c>
      <c r="AZ437" s="31">
        <v>0</v>
      </c>
      <c r="BA437" s="31">
        <v>0</v>
      </c>
      <c r="BB437" s="31">
        <v>0</v>
      </c>
      <c r="BC437" s="31">
        <v>0</v>
      </c>
      <c r="BD437" s="13"/>
      <c r="BE437" s="15">
        <f t="shared" si="18"/>
        <v>2</v>
      </c>
      <c r="BF437" s="23">
        <v>3511</v>
      </c>
      <c r="BG437" s="20">
        <f t="shared" si="19"/>
        <v>56.96382796923954</v>
      </c>
      <c r="BH437" s="11" t="str">
        <f t="shared" si="20"/>
        <v>Baixa</v>
      </c>
      <c r="BI437" s="29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v>0</v>
      </c>
      <c r="AO438" s="31">
        <v>0</v>
      </c>
      <c r="AP438" s="31">
        <v>0</v>
      </c>
      <c r="AQ438" s="31">
        <v>0</v>
      </c>
      <c r="AR438" s="31">
        <v>0</v>
      </c>
      <c r="AS438" s="31">
        <v>0</v>
      </c>
      <c r="AT438" s="31">
        <v>0</v>
      </c>
      <c r="AU438" s="31">
        <v>0</v>
      </c>
      <c r="AV438" s="31">
        <v>0</v>
      </c>
      <c r="AW438" s="31">
        <v>2</v>
      </c>
      <c r="AX438" s="31">
        <v>0</v>
      </c>
      <c r="AY438" s="31">
        <v>0</v>
      </c>
      <c r="AZ438" s="31">
        <v>0</v>
      </c>
      <c r="BA438" s="31">
        <v>0</v>
      </c>
      <c r="BB438" s="31">
        <v>0</v>
      </c>
      <c r="BC438" s="31">
        <v>0</v>
      </c>
      <c r="BD438" s="13"/>
      <c r="BE438" s="15">
        <f t="shared" si="18"/>
        <v>2</v>
      </c>
      <c r="BF438" s="23">
        <v>6799</v>
      </c>
      <c r="BG438" s="20">
        <f t="shared" si="19"/>
        <v>29.416090601559052</v>
      </c>
      <c r="BH438" s="11" t="str">
        <f t="shared" si="20"/>
        <v>Baixa</v>
      </c>
      <c r="BI438" s="29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1">
        <v>1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1</v>
      </c>
      <c r="P439" s="31">
        <v>1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  <c r="AR439" s="31">
        <v>0</v>
      </c>
      <c r="AS439" s="31">
        <v>0</v>
      </c>
      <c r="AT439" s="31">
        <v>0</v>
      </c>
      <c r="AU439" s="31">
        <v>0</v>
      </c>
      <c r="AV439" s="31">
        <v>0</v>
      </c>
      <c r="AW439" s="31">
        <v>0</v>
      </c>
      <c r="AX439" s="31">
        <v>0</v>
      </c>
      <c r="AY439" s="31">
        <v>0</v>
      </c>
      <c r="AZ439" s="31">
        <v>0</v>
      </c>
      <c r="BA439" s="31">
        <v>0</v>
      </c>
      <c r="BB439" s="31">
        <v>0</v>
      </c>
      <c r="BC439" s="31">
        <v>0</v>
      </c>
      <c r="BD439" s="13"/>
      <c r="BE439" s="15">
        <f t="shared" si="18"/>
        <v>3</v>
      </c>
      <c r="BF439" s="23">
        <v>6663</v>
      </c>
      <c r="BG439" s="20">
        <f t="shared" si="19"/>
        <v>45.02476361999099</v>
      </c>
      <c r="BH439" s="11" t="str">
        <f t="shared" si="20"/>
        <v>Baixa</v>
      </c>
      <c r="BI439" s="29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1">
        <v>0</v>
      </c>
      <c r="E440" s="31">
        <v>0</v>
      </c>
      <c r="F440" s="31">
        <v>0</v>
      </c>
      <c r="G440" s="31">
        <v>0</v>
      </c>
      <c r="H440" s="31">
        <v>1</v>
      </c>
      <c r="I440" s="31">
        <v>0</v>
      </c>
      <c r="J440" s="31">
        <v>3</v>
      </c>
      <c r="K440" s="31">
        <v>3</v>
      </c>
      <c r="L440" s="31">
        <v>0</v>
      </c>
      <c r="M440" s="31">
        <v>3</v>
      </c>
      <c r="N440" s="31">
        <v>1</v>
      </c>
      <c r="O440" s="31">
        <v>0</v>
      </c>
      <c r="P440" s="31">
        <v>2</v>
      </c>
      <c r="Q440" s="31">
        <v>1</v>
      </c>
      <c r="R440" s="31">
        <v>1</v>
      </c>
      <c r="S440" s="31">
        <v>4</v>
      </c>
      <c r="T440" s="31">
        <v>3</v>
      </c>
      <c r="U440" s="31">
        <v>5</v>
      </c>
      <c r="V440" s="31">
        <v>0</v>
      </c>
      <c r="W440" s="31">
        <v>1</v>
      </c>
      <c r="X440" s="31">
        <v>0</v>
      </c>
      <c r="Y440" s="31">
        <v>1</v>
      </c>
      <c r="Z440" s="31">
        <v>1</v>
      </c>
      <c r="AA440" s="31">
        <v>0</v>
      </c>
      <c r="AB440" s="31">
        <v>1</v>
      </c>
      <c r="AC440" s="31">
        <v>1</v>
      </c>
      <c r="AD440" s="31">
        <v>0</v>
      </c>
      <c r="AE440" s="31">
        <v>0</v>
      </c>
      <c r="AF440" s="31">
        <v>0</v>
      </c>
      <c r="AG440" s="31">
        <v>1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13"/>
      <c r="BE440" s="15">
        <f t="shared" si="18"/>
        <v>33</v>
      </c>
      <c r="BF440" s="23">
        <v>100243</v>
      </c>
      <c r="BG440" s="20">
        <f t="shared" si="19"/>
        <v>32.92000438933392</v>
      </c>
      <c r="BH440" s="11" t="str">
        <f t="shared" si="20"/>
        <v>Baixa</v>
      </c>
      <c r="BI440" s="29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1">
        <v>0</v>
      </c>
      <c r="E441" s="31">
        <v>0</v>
      </c>
      <c r="F441" s="31">
        <v>0</v>
      </c>
      <c r="G441" s="31">
        <v>1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1">
        <v>0</v>
      </c>
      <c r="AQ441" s="31">
        <v>0</v>
      </c>
      <c r="AR441" s="31">
        <v>0</v>
      </c>
      <c r="AS441" s="31">
        <v>0</v>
      </c>
      <c r="AT441" s="31">
        <v>0</v>
      </c>
      <c r="AU441" s="31">
        <v>0</v>
      </c>
      <c r="AV441" s="31">
        <v>0</v>
      </c>
      <c r="AW441" s="31">
        <v>0</v>
      </c>
      <c r="AX441" s="31">
        <v>0</v>
      </c>
      <c r="AY441" s="31">
        <v>0</v>
      </c>
      <c r="AZ441" s="31">
        <v>0</v>
      </c>
      <c r="BA441" s="31">
        <v>0</v>
      </c>
      <c r="BB441" s="31">
        <v>0</v>
      </c>
      <c r="BC441" s="31">
        <v>0</v>
      </c>
      <c r="BD441" s="13"/>
      <c r="BE441" s="15">
        <f t="shared" si="18"/>
        <v>1</v>
      </c>
      <c r="BF441" s="23">
        <v>3298</v>
      </c>
      <c r="BG441" s="20">
        <f t="shared" si="19"/>
        <v>30.32140691328078</v>
      </c>
      <c r="BH441" s="11" t="str">
        <f t="shared" si="20"/>
        <v>Baixa</v>
      </c>
      <c r="BI441" s="29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1</v>
      </c>
      <c r="N442" s="31">
        <v>0</v>
      </c>
      <c r="O442" s="31">
        <v>0</v>
      </c>
      <c r="P442" s="31">
        <v>0</v>
      </c>
      <c r="Q442" s="31">
        <v>2</v>
      </c>
      <c r="R442" s="31">
        <v>1</v>
      </c>
      <c r="S442" s="31">
        <v>1</v>
      </c>
      <c r="T442" s="31">
        <v>1</v>
      </c>
      <c r="U442" s="31">
        <v>3</v>
      </c>
      <c r="V442" s="31">
        <v>2</v>
      </c>
      <c r="W442" s="31">
        <v>2</v>
      </c>
      <c r="X442" s="31">
        <v>5</v>
      </c>
      <c r="Y442" s="31">
        <v>0</v>
      </c>
      <c r="Z442" s="31">
        <v>0</v>
      </c>
      <c r="AA442" s="31">
        <v>2</v>
      </c>
      <c r="AB442" s="31">
        <v>4</v>
      </c>
      <c r="AC442" s="31">
        <v>3</v>
      </c>
      <c r="AD442" s="31">
        <v>2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  <c r="AR442" s="31">
        <v>0</v>
      </c>
      <c r="AS442" s="31">
        <v>0</v>
      </c>
      <c r="AT442" s="31">
        <v>0</v>
      </c>
      <c r="AU442" s="31">
        <v>0</v>
      </c>
      <c r="AV442" s="31">
        <v>0</v>
      </c>
      <c r="AW442" s="31">
        <v>0</v>
      </c>
      <c r="AX442" s="31">
        <v>0</v>
      </c>
      <c r="AY442" s="31">
        <v>0</v>
      </c>
      <c r="AZ442" s="31">
        <v>0</v>
      </c>
      <c r="BA442" s="31">
        <v>0</v>
      </c>
      <c r="BB442" s="31">
        <v>0</v>
      </c>
      <c r="BC442" s="31">
        <v>0</v>
      </c>
      <c r="BD442" s="13"/>
      <c r="BE442" s="15">
        <f t="shared" si="18"/>
        <v>29</v>
      </c>
      <c r="BF442" s="23">
        <v>4983</v>
      </c>
      <c r="BG442" s="20">
        <f t="shared" si="19"/>
        <v>581.9787276740919</v>
      </c>
      <c r="BH442" s="11" t="str">
        <f t="shared" si="20"/>
        <v>Alta</v>
      </c>
      <c r="BI442" s="29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1">
        <v>0</v>
      </c>
      <c r="E443" s="31">
        <v>1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1</v>
      </c>
      <c r="P443" s="31">
        <v>1</v>
      </c>
      <c r="Q443" s="31">
        <v>0</v>
      </c>
      <c r="R443" s="31">
        <v>0</v>
      </c>
      <c r="S443" s="31">
        <v>0</v>
      </c>
      <c r="T443" s="31">
        <v>0</v>
      </c>
      <c r="U443" s="31">
        <v>1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1</v>
      </c>
      <c r="AD443" s="31">
        <v>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1</v>
      </c>
      <c r="AM443" s="31">
        <v>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1</v>
      </c>
      <c r="AT443" s="31">
        <v>0</v>
      </c>
      <c r="AU443" s="31">
        <v>0</v>
      </c>
      <c r="AV443" s="31">
        <v>0</v>
      </c>
      <c r="AW443" s="31">
        <v>0</v>
      </c>
      <c r="AX443" s="31">
        <v>0</v>
      </c>
      <c r="AY443" s="31">
        <v>3</v>
      </c>
      <c r="AZ443" s="31">
        <v>2</v>
      </c>
      <c r="BA443" s="31">
        <v>0</v>
      </c>
      <c r="BB443" s="31">
        <v>0</v>
      </c>
      <c r="BC443" s="31">
        <v>0</v>
      </c>
      <c r="BD443" s="13"/>
      <c r="BE443" s="15">
        <f t="shared" si="18"/>
        <v>12</v>
      </c>
      <c r="BF443" s="23">
        <v>53145</v>
      </c>
      <c r="BG443" s="20">
        <f t="shared" si="19"/>
        <v>22.579734688117416</v>
      </c>
      <c r="BH443" s="11" t="str">
        <f t="shared" si="20"/>
        <v>Baixa</v>
      </c>
      <c r="BI443" s="29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1">
        <v>0</v>
      </c>
      <c r="E444" s="31">
        <v>0</v>
      </c>
      <c r="F444" s="31">
        <v>1</v>
      </c>
      <c r="G444" s="31">
        <v>1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13"/>
      <c r="BE444" s="15">
        <f t="shared" si="18"/>
        <v>2</v>
      </c>
      <c r="BF444" s="23">
        <v>5346</v>
      </c>
      <c r="BG444" s="20">
        <f t="shared" si="19"/>
        <v>37.41114852225963</v>
      </c>
      <c r="BH444" s="11" t="str">
        <f t="shared" si="20"/>
        <v>Baixa</v>
      </c>
      <c r="BI444" s="29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1</v>
      </c>
      <c r="K445" s="31">
        <v>0</v>
      </c>
      <c r="L445" s="31">
        <v>1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  <c r="AT445" s="31">
        <v>0</v>
      </c>
      <c r="AU445" s="31">
        <v>0</v>
      </c>
      <c r="AV445" s="31">
        <v>0</v>
      </c>
      <c r="AW445" s="31">
        <v>0</v>
      </c>
      <c r="AX445" s="31">
        <v>0</v>
      </c>
      <c r="AY445" s="31">
        <v>0</v>
      </c>
      <c r="AZ445" s="31">
        <v>0</v>
      </c>
      <c r="BA445" s="31">
        <v>1</v>
      </c>
      <c r="BB445" s="31">
        <v>1</v>
      </c>
      <c r="BC445" s="31">
        <v>0</v>
      </c>
      <c r="BD445" s="13"/>
      <c r="BE445" s="15">
        <f t="shared" si="18"/>
        <v>4</v>
      </c>
      <c r="BF445" s="23">
        <v>16829</v>
      </c>
      <c r="BG445" s="20">
        <f t="shared" si="19"/>
        <v>23.768494860062987</v>
      </c>
      <c r="BH445" s="11" t="str">
        <f t="shared" si="20"/>
        <v>Baixa</v>
      </c>
      <c r="BI445" s="29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1">
        <v>1</v>
      </c>
      <c r="E446" s="31">
        <v>0</v>
      </c>
      <c r="F446" s="31">
        <v>0</v>
      </c>
      <c r="G446" s="31">
        <v>1</v>
      </c>
      <c r="H446" s="31">
        <v>2</v>
      </c>
      <c r="I446" s="31">
        <v>1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1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1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  <c r="AT446" s="31">
        <v>0</v>
      </c>
      <c r="AU446" s="31">
        <v>0</v>
      </c>
      <c r="AV446" s="31">
        <v>0</v>
      </c>
      <c r="AW446" s="31">
        <v>0</v>
      </c>
      <c r="AX446" s="31">
        <v>0</v>
      </c>
      <c r="AY446" s="31">
        <v>0</v>
      </c>
      <c r="AZ446" s="31">
        <v>0</v>
      </c>
      <c r="BA446" s="31">
        <v>0</v>
      </c>
      <c r="BB446" s="31">
        <v>0</v>
      </c>
      <c r="BC446" s="31">
        <v>0</v>
      </c>
      <c r="BD446" s="13"/>
      <c r="BE446" s="15">
        <f t="shared" si="18"/>
        <v>7</v>
      </c>
      <c r="BF446" s="23">
        <v>7383</v>
      </c>
      <c r="BG446" s="20">
        <f t="shared" si="19"/>
        <v>94.81240688067182</v>
      </c>
      <c r="BH446" s="11" t="str">
        <f t="shared" si="20"/>
        <v>Baixa</v>
      </c>
      <c r="BI446" s="29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1</v>
      </c>
      <c r="U447" s="31">
        <v>0</v>
      </c>
      <c r="V447" s="31">
        <v>1</v>
      </c>
      <c r="W447" s="31">
        <v>0</v>
      </c>
      <c r="X447" s="31">
        <v>0</v>
      </c>
      <c r="Y447" s="31">
        <v>0</v>
      </c>
      <c r="Z447" s="31">
        <v>0</v>
      </c>
      <c r="AA447" s="31">
        <v>1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  <c r="AU447" s="31">
        <v>0</v>
      </c>
      <c r="AV447" s="31">
        <v>0</v>
      </c>
      <c r="AW447" s="31">
        <v>0</v>
      </c>
      <c r="AX447" s="31">
        <v>0</v>
      </c>
      <c r="AY447" s="31">
        <v>0</v>
      </c>
      <c r="AZ447" s="31">
        <v>0</v>
      </c>
      <c r="BA447" s="31">
        <v>0</v>
      </c>
      <c r="BB447" s="31">
        <v>0</v>
      </c>
      <c r="BC447" s="31">
        <v>0</v>
      </c>
      <c r="BD447" s="13"/>
      <c r="BE447" s="15">
        <f t="shared" si="18"/>
        <v>3</v>
      </c>
      <c r="BF447" s="23">
        <v>8938</v>
      </c>
      <c r="BG447" s="20">
        <f t="shared" si="19"/>
        <v>33.56455582904453</v>
      </c>
      <c r="BH447" s="11" t="str">
        <f t="shared" si="20"/>
        <v>Baixa</v>
      </c>
      <c r="BI447" s="29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1">
        <v>1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13"/>
      <c r="BE448" s="15">
        <f t="shared" si="18"/>
        <v>1</v>
      </c>
      <c r="BF448" s="23">
        <v>6408</v>
      </c>
      <c r="BG448" s="20">
        <f t="shared" si="19"/>
        <v>15.605493133583021</v>
      </c>
      <c r="BH448" s="11" t="str">
        <f t="shared" si="20"/>
        <v>Baixa</v>
      </c>
      <c r="BI448" s="29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1">
        <v>1</v>
      </c>
      <c r="E449" s="31">
        <v>3</v>
      </c>
      <c r="F449" s="31">
        <v>0</v>
      </c>
      <c r="G449" s="31">
        <v>1</v>
      </c>
      <c r="H449" s="31">
        <v>2</v>
      </c>
      <c r="I449" s="31">
        <v>0</v>
      </c>
      <c r="J449" s="31">
        <v>1</v>
      </c>
      <c r="K449" s="31">
        <v>1</v>
      </c>
      <c r="L449" s="31">
        <v>3</v>
      </c>
      <c r="M449" s="31">
        <v>2</v>
      </c>
      <c r="N449" s="31">
        <v>0</v>
      </c>
      <c r="O449" s="31">
        <v>1</v>
      </c>
      <c r="P449" s="31">
        <v>2</v>
      </c>
      <c r="Q449" s="31">
        <v>1</v>
      </c>
      <c r="R449" s="31">
        <v>1</v>
      </c>
      <c r="S449" s="31">
        <v>1</v>
      </c>
      <c r="T449" s="31">
        <v>0</v>
      </c>
      <c r="U449" s="31">
        <v>0</v>
      </c>
      <c r="V449" s="31">
        <v>0</v>
      </c>
      <c r="W449" s="31">
        <v>1</v>
      </c>
      <c r="X449" s="31">
        <v>2</v>
      </c>
      <c r="Y449" s="31">
        <v>0</v>
      </c>
      <c r="Z449" s="31">
        <v>2</v>
      </c>
      <c r="AA449" s="31">
        <v>1</v>
      </c>
      <c r="AB449" s="31">
        <v>3</v>
      </c>
      <c r="AC449" s="31">
        <v>0</v>
      </c>
      <c r="AD449" s="31">
        <v>1</v>
      </c>
      <c r="AE449" s="31">
        <v>0</v>
      </c>
      <c r="AF449" s="31">
        <v>1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31">
        <v>0</v>
      </c>
      <c r="AV449" s="31">
        <v>0</v>
      </c>
      <c r="AW449" s="31">
        <v>0</v>
      </c>
      <c r="AX449" s="31">
        <v>0</v>
      </c>
      <c r="AY449" s="31">
        <v>0</v>
      </c>
      <c r="AZ449" s="31">
        <v>0</v>
      </c>
      <c r="BA449" s="31">
        <v>0</v>
      </c>
      <c r="BB449" s="31">
        <v>0</v>
      </c>
      <c r="BC449" s="31">
        <v>0</v>
      </c>
      <c r="BD449" s="13"/>
      <c r="BE449" s="15">
        <f t="shared" si="18"/>
        <v>31</v>
      </c>
      <c r="BF449" s="23">
        <v>6710</v>
      </c>
      <c r="BG449" s="20">
        <f t="shared" si="19"/>
        <v>461.9970193740686</v>
      </c>
      <c r="BH449" s="11" t="str">
        <f t="shared" si="20"/>
        <v>Alta</v>
      </c>
      <c r="BI449" s="29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1">
        <v>0</v>
      </c>
      <c r="E450" s="31">
        <v>1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2</v>
      </c>
      <c r="N450" s="31">
        <v>1</v>
      </c>
      <c r="O450" s="31">
        <v>8</v>
      </c>
      <c r="P450" s="31">
        <v>10</v>
      </c>
      <c r="Q450" s="31">
        <v>7</v>
      </c>
      <c r="R450" s="31">
        <v>10</v>
      </c>
      <c r="S450" s="31">
        <v>10</v>
      </c>
      <c r="T450" s="31">
        <v>4</v>
      </c>
      <c r="U450" s="31">
        <v>4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  <c r="AT450" s="31">
        <v>0</v>
      </c>
      <c r="AU450" s="31">
        <v>0</v>
      </c>
      <c r="AV450" s="31">
        <v>0</v>
      </c>
      <c r="AW450" s="31">
        <v>0</v>
      </c>
      <c r="AX450" s="31">
        <v>0</v>
      </c>
      <c r="AY450" s="31">
        <v>0</v>
      </c>
      <c r="AZ450" s="31">
        <v>0</v>
      </c>
      <c r="BA450" s="31">
        <v>0</v>
      </c>
      <c r="BB450" s="31">
        <v>0</v>
      </c>
      <c r="BC450" s="31">
        <v>0</v>
      </c>
      <c r="BD450" s="13"/>
      <c r="BE450" s="15">
        <f t="shared" si="18"/>
        <v>57</v>
      </c>
      <c r="BF450" s="23">
        <v>5571</v>
      </c>
      <c r="BG450" s="20">
        <f t="shared" si="19"/>
        <v>1023.1556273559504</v>
      </c>
      <c r="BH450" s="11" t="str">
        <f t="shared" si="20"/>
        <v>Alta</v>
      </c>
      <c r="BI450" s="29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1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0</v>
      </c>
      <c r="AT451" s="31">
        <v>0</v>
      </c>
      <c r="AU451" s="31">
        <v>0</v>
      </c>
      <c r="AV451" s="31">
        <v>0</v>
      </c>
      <c r="AW451" s="31">
        <v>0</v>
      </c>
      <c r="AX451" s="31">
        <v>0</v>
      </c>
      <c r="AY451" s="31">
        <v>0</v>
      </c>
      <c r="AZ451" s="31">
        <v>0</v>
      </c>
      <c r="BA451" s="31">
        <v>0</v>
      </c>
      <c r="BB451" s="31">
        <v>0</v>
      </c>
      <c r="BC451" s="31">
        <v>0</v>
      </c>
      <c r="BD451" s="13"/>
      <c r="BE451" s="15">
        <f t="shared" si="18"/>
        <v>1</v>
      </c>
      <c r="BF451" s="23">
        <v>18290</v>
      </c>
      <c r="BG451" s="20">
        <f t="shared" si="19"/>
        <v>5.467468562055768</v>
      </c>
      <c r="BH451" s="11" t="str">
        <f t="shared" si="20"/>
        <v>Baixa</v>
      </c>
      <c r="BI451" s="29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1">
        <v>0</v>
      </c>
      <c r="E452" s="31">
        <v>0</v>
      </c>
      <c r="F452" s="31">
        <v>0</v>
      </c>
      <c r="G452" s="31">
        <v>0</v>
      </c>
      <c r="H452" s="31">
        <v>1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2</v>
      </c>
      <c r="R452" s="31">
        <v>0</v>
      </c>
      <c r="S452" s="31">
        <v>0</v>
      </c>
      <c r="T452" s="31">
        <v>0</v>
      </c>
      <c r="U452" s="31">
        <v>0</v>
      </c>
      <c r="V452" s="31">
        <v>1</v>
      </c>
      <c r="W452" s="31">
        <v>1</v>
      </c>
      <c r="X452" s="31">
        <v>1</v>
      </c>
      <c r="Y452" s="31">
        <v>0</v>
      </c>
      <c r="Z452" s="31">
        <v>0</v>
      </c>
      <c r="AA452" s="31">
        <v>0</v>
      </c>
      <c r="AB452" s="31">
        <v>1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13"/>
      <c r="BE452" s="15">
        <f t="shared" si="18"/>
        <v>7</v>
      </c>
      <c r="BF452" s="23">
        <v>7219</v>
      </c>
      <c r="BG452" s="20">
        <f t="shared" si="19"/>
        <v>96.96633882809253</v>
      </c>
      <c r="BH452" s="11" t="str">
        <f t="shared" si="20"/>
        <v>Baixa</v>
      </c>
      <c r="BI452" s="29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1">
        <v>0</v>
      </c>
      <c r="E453" s="31">
        <v>0</v>
      </c>
      <c r="F453" s="31">
        <v>0</v>
      </c>
      <c r="G453" s="31">
        <v>1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1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  <c r="AR453" s="31">
        <v>0</v>
      </c>
      <c r="AS453" s="31">
        <v>0</v>
      </c>
      <c r="AT453" s="31">
        <v>0</v>
      </c>
      <c r="AU453" s="31">
        <v>0</v>
      </c>
      <c r="AV453" s="31">
        <v>0</v>
      </c>
      <c r="AW453" s="31">
        <v>0</v>
      </c>
      <c r="AX453" s="31">
        <v>0</v>
      </c>
      <c r="AY453" s="31">
        <v>0</v>
      </c>
      <c r="AZ453" s="31">
        <v>0</v>
      </c>
      <c r="BA453" s="31">
        <v>0</v>
      </c>
      <c r="BB453" s="31">
        <v>0</v>
      </c>
      <c r="BC453" s="31">
        <v>0</v>
      </c>
      <c r="BD453" s="13"/>
      <c r="BE453" s="15">
        <f aca="true" t="shared" si="21" ref="BE453:BE516">SUM(D453:BD453)</f>
        <v>2</v>
      </c>
      <c r="BF453" s="23">
        <v>41368</v>
      </c>
      <c r="BG453" s="20">
        <f aca="true" t="shared" si="22" ref="BG453:BG516">BE453/BF453*100000</f>
        <v>4.834654805646877</v>
      </c>
      <c r="BH453" s="11" t="str">
        <f aca="true" t="shared" si="23" ref="BH453:BH516">IF(BG453=0,"Silencioso",IF(BG453&lt;100,"Baixa",IF(BG453&gt;300,"Alta","Média")))</f>
        <v>Baixa</v>
      </c>
      <c r="BI453" s="29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  <c r="AR454" s="31">
        <v>0</v>
      </c>
      <c r="AS454" s="31">
        <v>0</v>
      </c>
      <c r="AT454" s="31">
        <v>0</v>
      </c>
      <c r="AU454" s="31">
        <v>0</v>
      </c>
      <c r="AV454" s="31">
        <v>0</v>
      </c>
      <c r="AW454" s="31">
        <v>0</v>
      </c>
      <c r="AX454" s="31">
        <v>0</v>
      </c>
      <c r="AY454" s="31">
        <v>0</v>
      </c>
      <c r="AZ454" s="31">
        <v>0</v>
      </c>
      <c r="BA454" s="31">
        <v>0</v>
      </c>
      <c r="BB454" s="31">
        <v>0</v>
      </c>
      <c r="BC454" s="31">
        <v>0</v>
      </c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9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1">
        <v>3</v>
      </c>
      <c r="E455" s="31">
        <v>1</v>
      </c>
      <c r="F455" s="31">
        <v>0</v>
      </c>
      <c r="G455" s="31">
        <v>0</v>
      </c>
      <c r="H455" s="31">
        <v>0</v>
      </c>
      <c r="I455" s="31">
        <v>0</v>
      </c>
      <c r="J455" s="31">
        <v>1</v>
      </c>
      <c r="K455" s="31">
        <v>0</v>
      </c>
      <c r="L455" s="31">
        <v>1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1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1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1</v>
      </c>
      <c r="AP455" s="31">
        <v>0</v>
      </c>
      <c r="AQ455" s="31">
        <v>0</v>
      </c>
      <c r="AR455" s="31">
        <v>0</v>
      </c>
      <c r="AS455" s="31">
        <v>0</v>
      </c>
      <c r="AT455" s="31">
        <v>0</v>
      </c>
      <c r="AU455" s="31">
        <v>0</v>
      </c>
      <c r="AV455" s="31">
        <v>0</v>
      </c>
      <c r="AW455" s="31">
        <v>0</v>
      </c>
      <c r="AX455" s="31">
        <v>0</v>
      </c>
      <c r="AY455" s="31">
        <v>0</v>
      </c>
      <c r="AZ455" s="31">
        <v>0</v>
      </c>
      <c r="BA455" s="31">
        <v>0</v>
      </c>
      <c r="BB455" s="31">
        <v>0</v>
      </c>
      <c r="BC455" s="31">
        <v>0</v>
      </c>
      <c r="BD455" s="13"/>
      <c r="BE455" s="15">
        <f t="shared" si="21"/>
        <v>9</v>
      </c>
      <c r="BF455" s="23">
        <v>19191</v>
      </c>
      <c r="BG455" s="20">
        <f t="shared" si="22"/>
        <v>46.89698296076286</v>
      </c>
      <c r="BH455" s="11" t="str">
        <f t="shared" si="23"/>
        <v>Baixa</v>
      </c>
      <c r="BI455" s="29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1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1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13"/>
      <c r="BE456" s="15">
        <f t="shared" si="21"/>
        <v>2</v>
      </c>
      <c r="BF456" s="23">
        <v>6591</v>
      </c>
      <c r="BG456" s="20">
        <f t="shared" si="22"/>
        <v>30.34440904263389</v>
      </c>
      <c r="BH456" s="11" t="str">
        <f t="shared" si="23"/>
        <v>Baixa</v>
      </c>
      <c r="BI456" s="29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1">
        <v>0</v>
      </c>
      <c r="E457" s="31">
        <v>0</v>
      </c>
      <c r="F457" s="31">
        <v>0</v>
      </c>
      <c r="G457" s="31">
        <v>0</v>
      </c>
      <c r="H457" s="31">
        <v>1</v>
      </c>
      <c r="I457" s="31">
        <v>0</v>
      </c>
      <c r="J457" s="31">
        <v>0</v>
      </c>
      <c r="K457" s="31">
        <v>0</v>
      </c>
      <c r="L457" s="31">
        <v>1</v>
      </c>
      <c r="M457" s="31">
        <v>0</v>
      </c>
      <c r="N457" s="31">
        <v>3</v>
      </c>
      <c r="O457" s="31">
        <v>1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1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1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  <c r="AU457" s="31">
        <v>0</v>
      </c>
      <c r="AV457" s="31">
        <v>0</v>
      </c>
      <c r="AW457" s="31">
        <v>0</v>
      </c>
      <c r="AX457" s="31">
        <v>0</v>
      </c>
      <c r="AY457" s="31">
        <v>0</v>
      </c>
      <c r="AZ457" s="31">
        <v>0</v>
      </c>
      <c r="BA457" s="31">
        <v>0</v>
      </c>
      <c r="BB457" s="31">
        <v>0</v>
      </c>
      <c r="BC457" s="31">
        <v>0</v>
      </c>
      <c r="BD457" s="13"/>
      <c r="BE457" s="15">
        <f t="shared" si="21"/>
        <v>8</v>
      </c>
      <c r="BF457" s="23">
        <v>19622</v>
      </c>
      <c r="BG457" s="20">
        <f t="shared" si="22"/>
        <v>40.7705636530425</v>
      </c>
      <c r="BH457" s="11" t="str">
        <f t="shared" si="23"/>
        <v>Baixa</v>
      </c>
      <c r="BI457" s="29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1">
        <v>0</v>
      </c>
      <c r="E458" s="31">
        <v>1</v>
      </c>
      <c r="F458" s="31">
        <v>0</v>
      </c>
      <c r="G458" s="31">
        <v>1</v>
      </c>
      <c r="H458" s="31">
        <v>0</v>
      </c>
      <c r="I458" s="31">
        <v>0</v>
      </c>
      <c r="J458" s="31">
        <v>0</v>
      </c>
      <c r="K458" s="31">
        <v>1</v>
      </c>
      <c r="L458" s="31">
        <v>0</v>
      </c>
      <c r="M458" s="31">
        <v>0</v>
      </c>
      <c r="N458" s="31">
        <v>0</v>
      </c>
      <c r="O458" s="31">
        <v>0</v>
      </c>
      <c r="P458" s="31">
        <v>1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1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  <c r="AT458" s="31">
        <v>0</v>
      </c>
      <c r="AU458" s="31">
        <v>0</v>
      </c>
      <c r="AV458" s="31">
        <v>0</v>
      </c>
      <c r="AW458" s="31">
        <v>0</v>
      </c>
      <c r="AX458" s="31">
        <v>0</v>
      </c>
      <c r="AY458" s="31">
        <v>0</v>
      </c>
      <c r="AZ458" s="31">
        <v>0</v>
      </c>
      <c r="BA458" s="31">
        <v>0</v>
      </c>
      <c r="BB458" s="31">
        <v>0</v>
      </c>
      <c r="BC458" s="31">
        <v>0</v>
      </c>
      <c r="BD458" s="13"/>
      <c r="BE458" s="15">
        <f t="shared" si="21"/>
        <v>5</v>
      </c>
      <c r="BF458" s="23">
        <v>86844</v>
      </c>
      <c r="BG458" s="20">
        <f t="shared" si="22"/>
        <v>5.757450140481783</v>
      </c>
      <c r="BH458" s="11" t="str">
        <f t="shared" si="23"/>
        <v>Baixa</v>
      </c>
      <c r="BI458" s="29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0</v>
      </c>
      <c r="AT459" s="31">
        <v>0</v>
      </c>
      <c r="AU459" s="31">
        <v>0</v>
      </c>
      <c r="AV459" s="31">
        <v>0</v>
      </c>
      <c r="AW459" s="31">
        <v>0</v>
      </c>
      <c r="AX459" s="31">
        <v>0</v>
      </c>
      <c r="AY459" s="31">
        <v>0</v>
      </c>
      <c r="AZ459" s="31">
        <v>0</v>
      </c>
      <c r="BA459" s="31">
        <v>0</v>
      </c>
      <c r="BB459" s="31">
        <v>0</v>
      </c>
      <c r="BC459" s="31">
        <v>0</v>
      </c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9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1</v>
      </c>
      <c r="Q460" s="31">
        <v>0</v>
      </c>
      <c r="R460" s="31">
        <v>1</v>
      </c>
      <c r="S460" s="31">
        <v>0</v>
      </c>
      <c r="T460" s="31">
        <v>0</v>
      </c>
      <c r="U460" s="31">
        <v>0</v>
      </c>
      <c r="V460" s="31">
        <v>0</v>
      </c>
      <c r="W460" s="31">
        <v>1</v>
      </c>
      <c r="X460" s="31">
        <v>0</v>
      </c>
      <c r="Y460" s="31">
        <v>1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1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1</v>
      </c>
      <c r="AZ460" s="31">
        <v>0</v>
      </c>
      <c r="BA460" s="31">
        <v>0</v>
      </c>
      <c r="BB460" s="31">
        <v>0</v>
      </c>
      <c r="BC460" s="31">
        <v>0</v>
      </c>
      <c r="BD460" s="13"/>
      <c r="BE460" s="15">
        <f t="shared" si="21"/>
        <v>6</v>
      </c>
      <c r="BF460" s="23">
        <v>28061</v>
      </c>
      <c r="BG460" s="20">
        <f t="shared" si="22"/>
        <v>21.381989237732085</v>
      </c>
      <c r="BH460" s="11" t="str">
        <f t="shared" si="23"/>
        <v>Baixa</v>
      </c>
      <c r="BI460" s="29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1">
        <v>0</v>
      </c>
      <c r="E461" s="31">
        <v>0</v>
      </c>
      <c r="F461" s="31">
        <v>0</v>
      </c>
      <c r="G461" s="31">
        <v>0</v>
      </c>
      <c r="H461" s="31">
        <v>1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1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  <c r="AR461" s="31">
        <v>0</v>
      </c>
      <c r="AS461" s="31">
        <v>1</v>
      </c>
      <c r="AT461" s="31">
        <v>0</v>
      </c>
      <c r="AU461" s="31">
        <v>0</v>
      </c>
      <c r="AV461" s="31">
        <v>0</v>
      </c>
      <c r="AW461" s="31">
        <v>0</v>
      </c>
      <c r="AX461" s="31">
        <v>0</v>
      </c>
      <c r="AY461" s="31">
        <v>0</v>
      </c>
      <c r="AZ461" s="31">
        <v>0</v>
      </c>
      <c r="BA461" s="31">
        <v>0</v>
      </c>
      <c r="BB461" s="31">
        <v>0</v>
      </c>
      <c r="BC461" s="31">
        <v>0</v>
      </c>
      <c r="BD461" s="13"/>
      <c r="BE461" s="15">
        <f t="shared" si="21"/>
        <v>3</v>
      </c>
      <c r="BF461" s="23">
        <v>12572</v>
      </c>
      <c r="BG461" s="20">
        <f t="shared" si="22"/>
        <v>23.862551702195354</v>
      </c>
      <c r="BH461" s="11" t="str">
        <f t="shared" si="23"/>
        <v>Baixa</v>
      </c>
      <c r="BI461" s="29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1">
        <v>1</v>
      </c>
      <c r="E462" s="31">
        <v>0</v>
      </c>
      <c r="F462" s="31">
        <v>0</v>
      </c>
      <c r="G462" s="31">
        <v>0</v>
      </c>
      <c r="H462" s="31">
        <v>1</v>
      </c>
      <c r="I462" s="31">
        <v>0</v>
      </c>
      <c r="J462" s="31">
        <v>0</v>
      </c>
      <c r="K462" s="31">
        <v>1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  <c r="AT462" s="31">
        <v>0</v>
      </c>
      <c r="AU462" s="31">
        <v>0</v>
      </c>
      <c r="AV462" s="31">
        <v>0</v>
      </c>
      <c r="AW462" s="31">
        <v>0</v>
      </c>
      <c r="AX462" s="31">
        <v>0</v>
      </c>
      <c r="AY462" s="31">
        <v>0</v>
      </c>
      <c r="AZ462" s="31">
        <v>0</v>
      </c>
      <c r="BA462" s="31">
        <v>0</v>
      </c>
      <c r="BB462" s="31">
        <v>0</v>
      </c>
      <c r="BC462" s="31">
        <v>0</v>
      </c>
      <c r="BD462" s="13"/>
      <c r="BE462" s="15">
        <f t="shared" si="21"/>
        <v>3</v>
      </c>
      <c r="BF462" s="23">
        <v>7744</v>
      </c>
      <c r="BG462" s="20">
        <f t="shared" si="22"/>
        <v>38.739669421487605</v>
      </c>
      <c r="BH462" s="11" t="str">
        <f t="shared" si="23"/>
        <v>Baixa</v>
      </c>
      <c r="BI462" s="29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31">
        <v>0</v>
      </c>
      <c r="AV463" s="31">
        <v>0</v>
      </c>
      <c r="AW463" s="31">
        <v>0</v>
      </c>
      <c r="AX463" s="31">
        <v>0</v>
      </c>
      <c r="AY463" s="31">
        <v>0</v>
      </c>
      <c r="AZ463" s="31">
        <v>0</v>
      </c>
      <c r="BA463" s="31">
        <v>0</v>
      </c>
      <c r="BB463" s="31">
        <v>0</v>
      </c>
      <c r="BC463" s="31">
        <v>0</v>
      </c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9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1">
        <v>0</v>
      </c>
      <c r="E464" s="31">
        <v>0</v>
      </c>
      <c r="F464" s="31">
        <v>0</v>
      </c>
      <c r="G464" s="31">
        <v>2</v>
      </c>
      <c r="H464" s="31">
        <v>0</v>
      </c>
      <c r="I464" s="31">
        <v>0</v>
      </c>
      <c r="J464" s="31">
        <v>1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1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1</v>
      </c>
      <c r="BB464" s="31">
        <v>0</v>
      </c>
      <c r="BC464" s="31">
        <v>0</v>
      </c>
      <c r="BD464" s="13"/>
      <c r="BE464" s="15">
        <f t="shared" si="21"/>
        <v>5</v>
      </c>
      <c r="BF464" s="23">
        <v>58802</v>
      </c>
      <c r="BG464" s="20">
        <f t="shared" si="22"/>
        <v>8.503112139042889</v>
      </c>
      <c r="BH464" s="11" t="str">
        <f t="shared" si="23"/>
        <v>Baixa</v>
      </c>
      <c r="BI464" s="29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1">
        <v>0</v>
      </c>
      <c r="E465" s="31">
        <v>0</v>
      </c>
      <c r="F465" s="31">
        <v>0</v>
      </c>
      <c r="G465" s="31">
        <v>0</v>
      </c>
      <c r="H465" s="31">
        <v>1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1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31">
        <v>0</v>
      </c>
      <c r="AV465" s="31">
        <v>0</v>
      </c>
      <c r="AW465" s="31">
        <v>0</v>
      </c>
      <c r="AX465" s="31">
        <v>0</v>
      </c>
      <c r="AY465" s="31">
        <v>0</v>
      </c>
      <c r="AZ465" s="31">
        <v>0</v>
      </c>
      <c r="BA465" s="31">
        <v>0</v>
      </c>
      <c r="BB465" s="31">
        <v>0</v>
      </c>
      <c r="BC465" s="31">
        <v>0</v>
      </c>
      <c r="BD465" s="13"/>
      <c r="BE465" s="15">
        <f t="shared" si="21"/>
        <v>2</v>
      </c>
      <c r="BF465" s="23">
        <v>4275</v>
      </c>
      <c r="BG465" s="20">
        <f t="shared" si="22"/>
        <v>46.78362573099415</v>
      </c>
      <c r="BH465" s="11" t="str">
        <f t="shared" si="23"/>
        <v>Baixa</v>
      </c>
      <c r="BI465" s="29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1">
        <v>0</v>
      </c>
      <c r="E466" s="31">
        <v>2</v>
      </c>
      <c r="F466" s="31">
        <v>1</v>
      </c>
      <c r="G466" s="31">
        <v>0</v>
      </c>
      <c r="H466" s="31">
        <v>0</v>
      </c>
      <c r="I466" s="31">
        <v>1</v>
      </c>
      <c r="J466" s="31">
        <v>3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2</v>
      </c>
      <c r="R466" s="31">
        <v>2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  <c r="AR466" s="31">
        <v>1</v>
      </c>
      <c r="AS466" s="31">
        <v>0</v>
      </c>
      <c r="AT466" s="31">
        <v>1</v>
      </c>
      <c r="AU466" s="31">
        <v>0</v>
      </c>
      <c r="AV466" s="31">
        <v>2</v>
      </c>
      <c r="AW466" s="31">
        <v>1</v>
      </c>
      <c r="AX466" s="31">
        <v>0</v>
      </c>
      <c r="AY466" s="31">
        <v>0</v>
      </c>
      <c r="AZ466" s="31">
        <v>0</v>
      </c>
      <c r="BA466" s="31">
        <v>0</v>
      </c>
      <c r="BB466" s="31">
        <v>0</v>
      </c>
      <c r="BC466" s="31">
        <v>0</v>
      </c>
      <c r="BD466" s="13"/>
      <c r="BE466" s="15">
        <f t="shared" si="21"/>
        <v>16</v>
      </c>
      <c r="BF466" s="23">
        <v>14624</v>
      </c>
      <c r="BG466" s="20">
        <f t="shared" si="22"/>
        <v>109.40919037199124</v>
      </c>
      <c r="BH466" s="11" t="str">
        <f t="shared" si="23"/>
        <v>Média</v>
      </c>
      <c r="BI466" s="29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  <c r="AR467" s="31">
        <v>0</v>
      </c>
      <c r="AS467" s="31">
        <v>0</v>
      </c>
      <c r="AT467" s="31">
        <v>0</v>
      </c>
      <c r="AU467" s="31">
        <v>0</v>
      </c>
      <c r="AV467" s="31">
        <v>0</v>
      </c>
      <c r="AW467" s="31">
        <v>0</v>
      </c>
      <c r="AX467" s="31">
        <v>0</v>
      </c>
      <c r="AY467" s="31">
        <v>0</v>
      </c>
      <c r="AZ467" s="31">
        <v>0</v>
      </c>
      <c r="BA467" s="31">
        <v>0</v>
      </c>
      <c r="BB467" s="31">
        <v>0</v>
      </c>
      <c r="BC467" s="31">
        <v>0</v>
      </c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9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1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1</v>
      </c>
      <c r="W468" s="31">
        <v>0</v>
      </c>
      <c r="X468" s="31">
        <v>1</v>
      </c>
      <c r="Y468" s="31">
        <v>0</v>
      </c>
      <c r="Z468" s="31">
        <v>1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1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13"/>
      <c r="BE468" s="15">
        <f t="shared" si="21"/>
        <v>5</v>
      </c>
      <c r="BF468" s="23">
        <v>4127</v>
      </c>
      <c r="BG468" s="20">
        <f t="shared" si="22"/>
        <v>121.15338017930699</v>
      </c>
      <c r="BH468" s="11" t="str">
        <f t="shared" si="23"/>
        <v>Média</v>
      </c>
      <c r="BI468" s="29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  <c r="AR469" s="31">
        <v>0</v>
      </c>
      <c r="AS469" s="31">
        <v>0</v>
      </c>
      <c r="AT469" s="31">
        <v>0</v>
      </c>
      <c r="AU469" s="31">
        <v>0</v>
      </c>
      <c r="AV469" s="31">
        <v>0</v>
      </c>
      <c r="AW469" s="31">
        <v>0</v>
      </c>
      <c r="AX469" s="31">
        <v>0</v>
      </c>
      <c r="AY469" s="31">
        <v>0</v>
      </c>
      <c r="AZ469" s="31">
        <v>0</v>
      </c>
      <c r="BA469" s="31">
        <v>0</v>
      </c>
      <c r="BB469" s="31">
        <v>0</v>
      </c>
      <c r="BC469" s="31">
        <v>0</v>
      </c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9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1">
        <v>1</v>
      </c>
      <c r="E470" s="31">
        <v>0</v>
      </c>
      <c r="F470" s="31">
        <v>0</v>
      </c>
      <c r="G470" s="31">
        <v>1</v>
      </c>
      <c r="H470" s="31">
        <v>1</v>
      </c>
      <c r="I470" s="31">
        <v>1</v>
      </c>
      <c r="J470" s="31">
        <v>1</v>
      </c>
      <c r="K470" s="31">
        <v>2</v>
      </c>
      <c r="L470" s="31">
        <v>3</v>
      </c>
      <c r="M470" s="31">
        <v>1</v>
      </c>
      <c r="N470" s="31">
        <v>7</v>
      </c>
      <c r="O470" s="31">
        <v>0</v>
      </c>
      <c r="P470" s="31">
        <v>0</v>
      </c>
      <c r="Q470" s="31">
        <v>2</v>
      </c>
      <c r="R470" s="31">
        <v>1</v>
      </c>
      <c r="S470" s="31">
        <v>0</v>
      </c>
      <c r="T470" s="31">
        <v>1</v>
      </c>
      <c r="U470" s="31">
        <v>0</v>
      </c>
      <c r="V470" s="31">
        <v>0</v>
      </c>
      <c r="W470" s="31">
        <v>1</v>
      </c>
      <c r="X470" s="31">
        <v>1</v>
      </c>
      <c r="Y470" s="31">
        <v>2</v>
      </c>
      <c r="Z470" s="31">
        <v>0</v>
      </c>
      <c r="AA470" s="31">
        <v>1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1</v>
      </c>
      <c r="AH470" s="31">
        <v>1</v>
      </c>
      <c r="AI470" s="31">
        <v>3</v>
      </c>
      <c r="AJ470" s="31">
        <v>3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  <c r="AR470" s="31">
        <v>0</v>
      </c>
      <c r="AS470" s="31">
        <v>2</v>
      </c>
      <c r="AT470" s="31">
        <v>1</v>
      </c>
      <c r="AU470" s="31">
        <v>0</v>
      </c>
      <c r="AV470" s="31">
        <v>0</v>
      </c>
      <c r="AW470" s="31">
        <v>1</v>
      </c>
      <c r="AX470" s="31">
        <v>0</v>
      </c>
      <c r="AY470" s="31">
        <v>1</v>
      </c>
      <c r="AZ470" s="31">
        <v>1</v>
      </c>
      <c r="BA470" s="31">
        <v>0</v>
      </c>
      <c r="BB470" s="31">
        <v>1</v>
      </c>
      <c r="BC470" s="31">
        <v>0</v>
      </c>
      <c r="BD470" s="13"/>
      <c r="BE470" s="15">
        <f t="shared" si="21"/>
        <v>42</v>
      </c>
      <c r="BF470" s="23">
        <v>13314</v>
      </c>
      <c r="BG470" s="20">
        <f t="shared" si="22"/>
        <v>315.45741324921136</v>
      </c>
      <c r="BH470" s="11" t="str">
        <f t="shared" si="23"/>
        <v>Alta</v>
      </c>
      <c r="BI470" s="29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0</v>
      </c>
      <c r="AI471" s="31">
        <v>0</v>
      </c>
      <c r="AJ471" s="31">
        <v>0</v>
      </c>
      <c r="AK471" s="31">
        <v>0</v>
      </c>
      <c r="AL471" s="31">
        <v>0</v>
      </c>
      <c r="AM471" s="31">
        <v>0</v>
      </c>
      <c r="AN471" s="31">
        <v>0</v>
      </c>
      <c r="AO471" s="31">
        <v>0</v>
      </c>
      <c r="AP471" s="31">
        <v>0</v>
      </c>
      <c r="AQ471" s="31">
        <v>0</v>
      </c>
      <c r="AR471" s="31">
        <v>0</v>
      </c>
      <c r="AS471" s="31">
        <v>0</v>
      </c>
      <c r="AT471" s="31">
        <v>0</v>
      </c>
      <c r="AU471" s="31">
        <v>0</v>
      </c>
      <c r="AV471" s="31">
        <v>0</v>
      </c>
      <c r="AW471" s="31">
        <v>0</v>
      </c>
      <c r="AX471" s="31">
        <v>0</v>
      </c>
      <c r="AY471" s="31">
        <v>0</v>
      </c>
      <c r="AZ471" s="31">
        <v>0</v>
      </c>
      <c r="BA471" s="31">
        <v>0</v>
      </c>
      <c r="BB471" s="31">
        <v>0</v>
      </c>
      <c r="BC471" s="31">
        <v>0</v>
      </c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9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1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13"/>
      <c r="BE472" s="15">
        <f t="shared" si="21"/>
        <v>1</v>
      </c>
      <c r="BF472" s="23">
        <v>8425</v>
      </c>
      <c r="BG472" s="20">
        <f t="shared" si="22"/>
        <v>11.869436201780417</v>
      </c>
      <c r="BH472" s="11" t="str">
        <f t="shared" si="23"/>
        <v>Baixa</v>
      </c>
      <c r="BI472" s="29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31">
        <v>0</v>
      </c>
      <c r="AO473" s="31">
        <v>0</v>
      </c>
      <c r="AP473" s="31">
        <v>0</v>
      </c>
      <c r="AQ473" s="31">
        <v>0</v>
      </c>
      <c r="AR473" s="31">
        <v>0</v>
      </c>
      <c r="AS473" s="31">
        <v>0</v>
      </c>
      <c r="AT473" s="31">
        <v>0</v>
      </c>
      <c r="AU473" s="31">
        <v>0</v>
      </c>
      <c r="AV473" s="31">
        <v>0</v>
      </c>
      <c r="AW473" s="31">
        <v>0</v>
      </c>
      <c r="AX473" s="31">
        <v>0</v>
      </c>
      <c r="AY473" s="31">
        <v>0</v>
      </c>
      <c r="AZ473" s="31">
        <v>0</v>
      </c>
      <c r="BA473" s="31">
        <v>0</v>
      </c>
      <c r="BB473" s="31">
        <v>0</v>
      </c>
      <c r="BC473" s="31">
        <v>0</v>
      </c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9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1">
        <v>1</v>
      </c>
      <c r="E474" s="31">
        <v>3</v>
      </c>
      <c r="F474" s="31">
        <v>1</v>
      </c>
      <c r="G474" s="31">
        <v>5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1</v>
      </c>
      <c r="N474" s="31">
        <v>3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1</v>
      </c>
      <c r="V474" s="31">
        <v>1</v>
      </c>
      <c r="W474" s="31">
        <v>0</v>
      </c>
      <c r="X474" s="31">
        <v>0</v>
      </c>
      <c r="Y474" s="31">
        <v>0</v>
      </c>
      <c r="Z474" s="31">
        <v>1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>
        <v>0</v>
      </c>
      <c r="AG474" s="31">
        <v>0</v>
      </c>
      <c r="AH474" s="31">
        <v>0</v>
      </c>
      <c r="AI474" s="31">
        <v>0</v>
      </c>
      <c r="AJ474" s="31">
        <v>0</v>
      </c>
      <c r="AK474" s="31">
        <v>0</v>
      </c>
      <c r="AL474" s="31">
        <v>0</v>
      </c>
      <c r="AM474" s="31">
        <v>0</v>
      </c>
      <c r="AN474" s="31">
        <v>0</v>
      </c>
      <c r="AO474" s="31">
        <v>0</v>
      </c>
      <c r="AP474" s="31">
        <v>0</v>
      </c>
      <c r="AQ474" s="31">
        <v>0</v>
      </c>
      <c r="AR474" s="31">
        <v>0</v>
      </c>
      <c r="AS474" s="31">
        <v>0</v>
      </c>
      <c r="AT474" s="31">
        <v>0</v>
      </c>
      <c r="AU474" s="31">
        <v>0</v>
      </c>
      <c r="AV474" s="31">
        <v>0</v>
      </c>
      <c r="AW474" s="31">
        <v>0</v>
      </c>
      <c r="AX474" s="31">
        <v>0</v>
      </c>
      <c r="AY474" s="31">
        <v>1</v>
      </c>
      <c r="AZ474" s="31">
        <v>0</v>
      </c>
      <c r="BA474" s="31">
        <v>0</v>
      </c>
      <c r="BB474" s="31">
        <v>0</v>
      </c>
      <c r="BC474" s="31">
        <v>1</v>
      </c>
      <c r="BD474" s="13"/>
      <c r="BE474" s="15">
        <f t="shared" si="21"/>
        <v>19</v>
      </c>
      <c r="BF474" s="23">
        <v>30155</v>
      </c>
      <c r="BG474" s="20">
        <f t="shared" si="22"/>
        <v>63.007793069142764</v>
      </c>
      <c r="BH474" s="11" t="str">
        <f t="shared" si="23"/>
        <v>Baixa</v>
      </c>
      <c r="BI474" s="29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1</v>
      </c>
      <c r="M475" s="31">
        <v>1</v>
      </c>
      <c r="N475" s="31">
        <v>0</v>
      </c>
      <c r="O475" s="31">
        <v>1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31">
        <v>0</v>
      </c>
      <c r="AO475" s="31">
        <v>0</v>
      </c>
      <c r="AP475" s="31">
        <v>0</v>
      </c>
      <c r="AQ475" s="31">
        <v>0</v>
      </c>
      <c r="AR475" s="31">
        <v>0</v>
      </c>
      <c r="AS475" s="31">
        <v>0</v>
      </c>
      <c r="AT475" s="31">
        <v>0</v>
      </c>
      <c r="AU475" s="31">
        <v>0</v>
      </c>
      <c r="AV475" s="31">
        <v>0</v>
      </c>
      <c r="AW475" s="31">
        <v>0</v>
      </c>
      <c r="AX475" s="31">
        <v>0</v>
      </c>
      <c r="AY475" s="31">
        <v>0</v>
      </c>
      <c r="AZ475" s="31">
        <v>0</v>
      </c>
      <c r="BA475" s="31">
        <v>0</v>
      </c>
      <c r="BB475" s="31">
        <v>0</v>
      </c>
      <c r="BC475" s="31">
        <v>0</v>
      </c>
      <c r="BD475" s="13"/>
      <c r="BE475" s="15">
        <f t="shared" si="21"/>
        <v>3</v>
      </c>
      <c r="BF475" s="23">
        <v>3373</v>
      </c>
      <c r="BG475" s="20">
        <f t="shared" si="22"/>
        <v>88.94159501927068</v>
      </c>
      <c r="BH475" s="11" t="str">
        <f t="shared" si="23"/>
        <v>Baixa</v>
      </c>
      <c r="BI475" s="29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1">
        <v>0</v>
      </c>
      <c r="E476" s="31">
        <v>0</v>
      </c>
      <c r="F476" s="31">
        <v>0</v>
      </c>
      <c r="G476" s="31">
        <v>0</v>
      </c>
      <c r="H476" s="31">
        <v>1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13"/>
      <c r="BE476" s="15">
        <f t="shared" si="21"/>
        <v>1</v>
      </c>
      <c r="BF476" s="23">
        <v>14285</v>
      </c>
      <c r="BG476" s="20">
        <f t="shared" si="22"/>
        <v>7.0003500175008755</v>
      </c>
      <c r="BH476" s="11" t="str">
        <f t="shared" si="23"/>
        <v>Baixa</v>
      </c>
      <c r="BI476" s="29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1">
        <v>0</v>
      </c>
      <c r="E477" s="31">
        <v>0</v>
      </c>
      <c r="F477" s="31">
        <v>0</v>
      </c>
      <c r="G477" s="31">
        <v>1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1</v>
      </c>
      <c r="AD477" s="31">
        <v>0</v>
      </c>
      <c r="AE477" s="31">
        <v>0</v>
      </c>
      <c r="AF477" s="31">
        <v>0</v>
      </c>
      <c r="AG477" s="31">
        <v>0</v>
      </c>
      <c r="AH477" s="31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31">
        <v>0</v>
      </c>
      <c r="AO477" s="31">
        <v>0</v>
      </c>
      <c r="AP477" s="31">
        <v>0</v>
      </c>
      <c r="AQ477" s="31">
        <v>0</v>
      </c>
      <c r="AR477" s="31">
        <v>0</v>
      </c>
      <c r="AS477" s="31">
        <v>0</v>
      </c>
      <c r="AT477" s="31">
        <v>0</v>
      </c>
      <c r="AU477" s="31">
        <v>0</v>
      </c>
      <c r="AV477" s="31">
        <v>0</v>
      </c>
      <c r="AW477" s="31">
        <v>0</v>
      </c>
      <c r="AX477" s="31">
        <v>0</v>
      </c>
      <c r="AY477" s="31">
        <v>0</v>
      </c>
      <c r="AZ477" s="31">
        <v>0</v>
      </c>
      <c r="BA477" s="31">
        <v>0</v>
      </c>
      <c r="BB477" s="31">
        <v>0</v>
      </c>
      <c r="BC477" s="31">
        <v>0</v>
      </c>
      <c r="BD477" s="13"/>
      <c r="BE477" s="15">
        <f t="shared" si="21"/>
        <v>2</v>
      </c>
      <c r="BF477" s="23">
        <v>10822</v>
      </c>
      <c r="BG477" s="20">
        <f t="shared" si="22"/>
        <v>18.48087229717243</v>
      </c>
      <c r="BH477" s="11" t="str">
        <f t="shared" si="23"/>
        <v>Baixa</v>
      </c>
      <c r="BI477" s="29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1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v>0</v>
      </c>
      <c r="AO478" s="31">
        <v>0</v>
      </c>
      <c r="AP478" s="31">
        <v>0</v>
      </c>
      <c r="AQ478" s="31">
        <v>0</v>
      </c>
      <c r="AR478" s="31">
        <v>0</v>
      </c>
      <c r="AS478" s="31">
        <v>0</v>
      </c>
      <c r="AT478" s="31">
        <v>0</v>
      </c>
      <c r="AU478" s="31">
        <v>0</v>
      </c>
      <c r="AV478" s="31">
        <v>0</v>
      </c>
      <c r="AW478" s="31">
        <v>0</v>
      </c>
      <c r="AX478" s="31">
        <v>0</v>
      </c>
      <c r="AY478" s="31">
        <v>0</v>
      </c>
      <c r="AZ478" s="31">
        <v>0</v>
      </c>
      <c r="BA478" s="31">
        <v>0</v>
      </c>
      <c r="BB478" s="31">
        <v>0</v>
      </c>
      <c r="BC478" s="31">
        <v>0</v>
      </c>
      <c r="BD478" s="13"/>
      <c r="BE478" s="15">
        <f t="shared" si="21"/>
        <v>1</v>
      </c>
      <c r="BF478" s="23">
        <v>18713</v>
      </c>
      <c r="BG478" s="20">
        <f t="shared" si="22"/>
        <v>5.3438785870785015</v>
      </c>
      <c r="BH478" s="11" t="str">
        <f t="shared" si="23"/>
        <v>Baixa</v>
      </c>
      <c r="BI478" s="29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1</v>
      </c>
      <c r="L479" s="31">
        <v>0</v>
      </c>
      <c r="M479" s="31">
        <v>0</v>
      </c>
      <c r="N479" s="31">
        <v>2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</v>
      </c>
      <c r="U479" s="31">
        <v>1</v>
      </c>
      <c r="V479" s="31">
        <v>0</v>
      </c>
      <c r="W479" s="31">
        <v>0</v>
      </c>
      <c r="X479" s="31">
        <v>1</v>
      </c>
      <c r="Y479" s="31">
        <v>4</v>
      </c>
      <c r="Z479" s="31">
        <v>8</v>
      </c>
      <c r="AA479" s="31">
        <v>4</v>
      </c>
      <c r="AB479" s="31">
        <v>4</v>
      </c>
      <c r="AC479" s="31">
        <v>3</v>
      </c>
      <c r="AD479" s="31">
        <v>0</v>
      </c>
      <c r="AE479" s="31">
        <v>0</v>
      </c>
      <c r="AF479" s="31">
        <v>0</v>
      </c>
      <c r="AG479" s="31">
        <v>0</v>
      </c>
      <c r="AH479" s="31">
        <v>0</v>
      </c>
      <c r="AI479" s="31">
        <v>1</v>
      </c>
      <c r="AJ479" s="31">
        <v>0</v>
      </c>
      <c r="AK479" s="31">
        <v>0</v>
      </c>
      <c r="AL479" s="31">
        <v>0</v>
      </c>
      <c r="AM479" s="31">
        <v>0</v>
      </c>
      <c r="AN479" s="31">
        <v>0</v>
      </c>
      <c r="AO479" s="31">
        <v>0</v>
      </c>
      <c r="AP479" s="31">
        <v>0</v>
      </c>
      <c r="AQ479" s="31">
        <v>0</v>
      </c>
      <c r="AR479" s="31">
        <v>0</v>
      </c>
      <c r="AS479" s="31">
        <v>0</v>
      </c>
      <c r="AT479" s="31">
        <v>0</v>
      </c>
      <c r="AU479" s="31">
        <v>0</v>
      </c>
      <c r="AV479" s="31">
        <v>0</v>
      </c>
      <c r="AW479" s="31">
        <v>0</v>
      </c>
      <c r="AX479" s="31">
        <v>1</v>
      </c>
      <c r="AY479" s="31">
        <v>0</v>
      </c>
      <c r="AZ479" s="31">
        <v>0</v>
      </c>
      <c r="BA479" s="31">
        <v>0</v>
      </c>
      <c r="BB479" s="31">
        <v>0</v>
      </c>
      <c r="BC479" s="31">
        <v>0</v>
      </c>
      <c r="BD479" s="13"/>
      <c r="BE479" s="15">
        <f t="shared" si="21"/>
        <v>31</v>
      </c>
      <c r="BF479" s="23">
        <v>12895</v>
      </c>
      <c r="BG479" s="20">
        <f t="shared" si="22"/>
        <v>240.40325707638618</v>
      </c>
      <c r="BH479" s="11" t="str">
        <f t="shared" si="23"/>
        <v>Média</v>
      </c>
      <c r="BI479" s="29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1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1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13"/>
      <c r="BE480" s="15">
        <f t="shared" si="21"/>
        <v>2</v>
      </c>
      <c r="BF480" s="23">
        <v>36719</v>
      </c>
      <c r="BG480" s="20">
        <f t="shared" si="22"/>
        <v>5.446771426237098</v>
      </c>
      <c r="BH480" s="11" t="str">
        <f t="shared" si="23"/>
        <v>Baixa</v>
      </c>
      <c r="BI480" s="29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0</v>
      </c>
      <c r="AJ481" s="31">
        <v>0</v>
      </c>
      <c r="AK481" s="31">
        <v>0</v>
      </c>
      <c r="AL481" s="31">
        <v>0</v>
      </c>
      <c r="AM481" s="31">
        <v>0</v>
      </c>
      <c r="AN481" s="31">
        <v>0</v>
      </c>
      <c r="AO481" s="31">
        <v>0</v>
      </c>
      <c r="AP481" s="31">
        <v>0</v>
      </c>
      <c r="AQ481" s="31">
        <v>0</v>
      </c>
      <c r="AR481" s="31">
        <v>0</v>
      </c>
      <c r="AS481" s="31">
        <v>0</v>
      </c>
      <c r="AT481" s="31">
        <v>0</v>
      </c>
      <c r="AU481" s="31">
        <v>0</v>
      </c>
      <c r="AV481" s="31">
        <v>0</v>
      </c>
      <c r="AW481" s="31">
        <v>0</v>
      </c>
      <c r="AX481" s="31">
        <v>0</v>
      </c>
      <c r="AY481" s="31">
        <v>0</v>
      </c>
      <c r="AZ481" s="31">
        <v>0</v>
      </c>
      <c r="BA481" s="31">
        <v>0</v>
      </c>
      <c r="BB481" s="31">
        <v>0</v>
      </c>
      <c r="BC481" s="31">
        <v>0</v>
      </c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9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  <c r="AR482" s="31">
        <v>0</v>
      </c>
      <c r="AS482" s="31">
        <v>0</v>
      </c>
      <c r="AT482" s="31">
        <v>0</v>
      </c>
      <c r="AU482" s="31">
        <v>0</v>
      </c>
      <c r="AV482" s="31">
        <v>0</v>
      </c>
      <c r="AW482" s="31">
        <v>0</v>
      </c>
      <c r="AX482" s="31">
        <v>0</v>
      </c>
      <c r="AY482" s="31">
        <v>0</v>
      </c>
      <c r="AZ482" s="31">
        <v>0</v>
      </c>
      <c r="BA482" s="31">
        <v>0</v>
      </c>
      <c r="BB482" s="31">
        <v>0</v>
      </c>
      <c r="BC482" s="31">
        <v>0</v>
      </c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9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1">
        <v>1</v>
      </c>
      <c r="E483" s="31">
        <v>0</v>
      </c>
      <c r="F483" s="31">
        <v>1</v>
      </c>
      <c r="G483" s="31">
        <v>11</v>
      </c>
      <c r="H483" s="31">
        <v>12</v>
      </c>
      <c r="I483" s="31">
        <v>6</v>
      </c>
      <c r="J483" s="31">
        <v>11</v>
      </c>
      <c r="K483" s="31">
        <v>29</v>
      </c>
      <c r="L483" s="31">
        <v>68</v>
      </c>
      <c r="M483" s="31">
        <v>68</v>
      </c>
      <c r="N483" s="31">
        <v>39</v>
      </c>
      <c r="O483" s="31">
        <v>90</v>
      </c>
      <c r="P483" s="31">
        <v>20</v>
      </c>
      <c r="Q483" s="31">
        <v>1</v>
      </c>
      <c r="R483" s="31">
        <v>1</v>
      </c>
      <c r="S483" s="31">
        <v>1</v>
      </c>
      <c r="T483" s="31">
        <v>2</v>
      </c>
      <c r="U483" s="31">
        <v>2</v>
      </c>
      <c r="V483" s="31">
        <v>3</v>
      </c>
      <c r="W483" s="31">
        <v>1</v>
      </c>
      <c r="X483" s="31">
        <v>1</v>
      </c>
      <c r="Y483" s="31">
        <v>4</v>
      </c>
      <c r="Z483" s="31">
        <v>4</v>
      </c>
      <c r="AA483" s="31">
        <v>0</v>
      </c>
      <c r="AB483" s="31">
        <v>0</v>
      </c>
      <c r="AC483" s="31">
        <v>1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  <c r="AT483" s="31">
        <v>0</v>
      </c>
      <c r="AU483" s="31">
        <v>0</v>
      </c>
      <c r="AV483" s="31">
        <v>0</v>
      </c>
      <c r="AW483" s="31">
        <v>0</v>
      </c>
      <c r="AX483" s="31">
        <v>0</v>
      </c>
      <c r="AY483" s="31">
        <v>0</v>
      </c>
      <c r="AZ483" s="31">
        <v>0</v>
      </c>
      <c r="BA483" s="31">
        <v>0</v>
      </c>
      <c r="BB483" s="31">
        <v>1</v>
      </c>
      <c r="BC483" s="31">
        <v>0</v>
      </c>
      <c r="BD483" s="13"/>
      <c r="BE483" s="15">
        <f t="shared" si="21"/>
        <v>378</v>
      </c>
      <c r="BF483" s="23">
        <v>21459</v>
      </c>
      <c r="BG483" s="20">
        <f t="shared" si="22"/>
        <v>1761.498671885922</v>
      </c>
      <c r="BH483" s="11" t="str">
        <f t="shared" si="23"/>
        <v>Alta</v>
      </c>
      <c r="BI483" s="29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9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1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0</v>
      </c>
      <c r="AI485" s="31">
        <v>0</v>
      </c>
      <c r="AJ485" s="31">
        <v>0</v>
      </c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0</v>
      </c>
      <c r="AQ485" s="31">
        <v>0</v>
      </c>
      <c r="AR485" s="31">
        <v>0</v>
      </c>
      <c r="AS485" s="31">
        <v>0</v>
      </c>
      <c r="AT485" s="31">
        <v>0</v>
      </c>
      <c r="AU485" s="31">
        <v>0</v>
      </c>
      <c r="AV485" s="31">
        <v>0</v>
      </c>
      <c r="AW485" s="31">
        <v>0</v>
      </c>
      <c r="AX485" s="31">
        <v>0</v>
      </c>
      <c r="AY485" s="31">
        <v>0</v>
      </c>
      <c r="AZ485" s="31">
        <v>0</v>
      </c>
      <c r="BA485" s="31">
        <v>0</v>
      </c>
      <c r="BB485" s="31">
        <v>0</v>
      </c>
      <c r="BC485" s="31">
        <v>0</v>
      </c>
      <c r="BD485" s="13"/>
      <c r="BE485" s="15">
        <f t="shared" si="21"/>
        <v>1</v>
      </c>
      <c r="BF485" s="23">
        <v>10813</v>
      </c>
      <c r="BG485" s="20">
        <f t="shared" si="22"/>
        <v>9.248127254231019</v>
      </c>
      <c r="BH485" s="11" t="str">
        <f t="shared" si="23"/>
        <v>Baixa</v>
      </c>
      <c r="BI485" s="29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1">
        <v>0</v>
      </c>
      <c r="E486" s="31">
        <v>0</v>
      </c>
      <c r="F486" s="31">
        <v>1</v>
      </c>
      <c r="G486" s="31">
        <v>0</v>
      </c>
      <c r="H486" s="31">
        <v>1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1</v>
      </c>
      <c r="P486" s="31">
        <v>1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1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1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  <c r="AR486" s="31">
        <v>0</v>
      </c>
      <c r="AS486" s="31">
        <v>0</v>
      </c>
      <c r="AT486" s="31">
        <v>0</v>
      </c>
      <c r="AU486" s="31">
        <v>0</v>
      </c>
      <c r="AV486" s="31">
        <v>0</v>
      </c>
      <c r="AW486" s="31">
        <v>0</v>
      </c>
      <c r="AX486" s="31">
        <v>0</v>
      </c>
      <c r="AY486" s="31">
        <v>0</v>
      </c>
      <c r="AZ486" s="31">
        <v>0</v>
      </c>
      <c r="BA486" s="31">
        <v>0</v>
      </c>
      <c r="BB486" s="31">
        <v>0</v>
      </c>
      <c r="BC486" s="31">
        <v>0</v>
      </c>
      <c r="BD486" s="13"/>
      <c r="BE486" s="15">
        <f t="shared" si="21"/>
        <v>6</v>
      </c>
      <c r="BF486" s="23">
        <v>5993</v>
      </c>
      <c r="BG486" s="20">
        <f t="shared" si="22"/>
        <v>100.11680293675956</v>
      </c>
      <c r="BH486" s="11" t="str">
        <f t="shared" si="23"/>
        <v>Média</v>
      </c>
      <c r="BI486" s="29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1">
        <v>0</v>
      </c>
      <c r="E487" s="31">
        <v>0</v>
      </c>
      <c r="F487" s="31">
        <v>1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1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1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  <c r="AT487" s="31">
        <v>0</v>
      </c>
      <c r="AU487" s="31">
        <v>0</v>
      </c>
      <c r="AV487" s="31">
        <v>0</v>
      </c>
      <c r="AW487" s="31">
        <v>0</v>
      </c>
      <c r="AX487" s="31">
        <v>0</v>
      </c>
      <c r="AY487" s="31">
        <v>0</v>
      </c>
      <c r="AZ487" s="31">
        <v>0</v>
      </c>
      <c r="BA487" s="31">
        <v>0</v>
      </c>
      <c r="BB487" s="31">
        <v>0</v>
      </c>
      <c r="BC487" s="31">
        <v>0</v>
      </c>
      <c r="BD487" s="13"/>
      <c r="BE487" s="15">
        <f t="shared" si="21"/>
        <v>3</v>
      </c>
      <c r="BF487" s="23">
        <v>31915</v>
      </c>
      <c r="BG487" s="20">
        <f t="shared" si="22"/>
        <v>9.39996866677111</v>
      </c>
      <c r="BH487" s="11" t="str">
        <f t="shared" si="23"/>
        <v>Baixa</v>
      </c>
      <c r="BI487" s="29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9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1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  <c r="AT489" s="31">
        <v>0</v>
      </c>
      <c r="AU489" s="31">
        <v>0</v>
      </c>
      <c r="AV489" s="31">
        <v>0</v>
      </c>
      <c r="AW489" s="31">
        <v>0</v>
      </c>
      <c r="AX489" s="31">
        <v>0</v>
      </c>
      <c r="AY489" s="31">
        <v>0</v>
      </c>
      <c r="AZ489" s="31">
        <v>0</v>
      </c>
      <c r="BA489" s="31">
        <v>0</v>
      </c>
      <c r="BB489" s="31">
        <v>0</v>
      </c>
      <c r="BC489" s="31">
        <v>0</v>
      </c>
      <c r="BD489" s="13"/>
      <c r="BE489" s="15">
        <f t="shared" si="21"/>
        <v>1</v>
      </c>
      <c r="BF489" s="23">
        <v>13643</v>
      </c>
      <c r="BG489" s="20">
        <f t="shared" si="22"/>
        <v>7.329766180458844</v>
      </c>
      <c r="BH489" s="11" t="str">
        <f t="shared" si="23"/>
        <v>Baixa</v>
      </c>
      <c r="BI489" s="29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2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0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  <c r="AT490" s="31">
        <v>0</v>
      </c>
      <c r="AU490" s="31">
        <v>0</v>
      </c>
      <c r="AV490" s="31">
        <v>0</v>
      </c>
      <c r="AW490" s="31">
        <v>0</v>
      </c>
      <c r="AX490" s="31">
        <v>0</v>
      </c>
      <c r="AY490" s="31">
        <v>0</v>
      </c>
      <c r="AZ490" s="31">
        <v>0</v>
      </c>
      <c r="BA490" s="31">
        <v>0</v>
      </c>
      <c r="BB490" s="31">
        <v>0</v>
      </c>
      <c r="BC490" s="31">
        <v>0</v>
      </c>
      <c r="BD490" s="13"/>
      <c r="BE490" s="15">
        <f t="shared" si="21"/>
        <v>2</v>
      </c>
      <c r="BF490" s="23">
        <v>10759</v>
      </c>
      <c r="BG490" s="20">
        <f t="shared" si="22"/>
        <v>18.589088205223533</v>
      </c>
      <c r="BH490" s="11" t="str">
        <f t="shared" si="23"/>
        <v>Baixa</v>
      </c>
      <c r="BI490" s="29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1</v>
      </c>
      <c r="AQ491" s="31">
        <v>0</v>
      </c>
      <c r="AR491" s="31">
        <v>0</v>
      </c>
      <c r="AS491" s="31">
        <v>0</v>
      </c>
      <c r="AT491" s="31">
        <v>0</v>
      </c>
      <c r="AU491" s="31">
        <v>0</v>
      </c>
      <c r="AV491" s="31">
        <v>1</v>
      </c>
      <c r="AW491" s="31">
        <v>0</v>
      </c>
      <c r="AX491" s="31">
        <v>0</v>
      </c>
      <c r="AY491" s="31">
        <v>1</v>
      </c>
      <c r="AZ491" s="31">
        <v>0</v>
      </c>
      <c r="BA491" s="31">
        <v>0</v>
      </c>
      <c r="BB491" s="31">
        <v>0</v>
      </c>
      <c r="BC491" s="31">
        <v>0</v>
      </c>
      <c r="BD491" s="13"/>
      <c r="BE491" s="15">
        <f t="shared" si="21"/>
        <v>3</v>
      </c>
      <c r="BF491" s="23">
        <v>14753</v>
      </c>
      <c r="BG491" s="20">
        <f t="shared" si="22"/>
        <v>20.33484714973226</v>
      </c>
      <c r="BH491" s="11" t="str">
        <f t="shared" si="23"/>
        <v>Baixa</v>
      </c>
      <c r="BI491" s="29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9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1">
        <v>0</v>
      </c>
      <c r="E493" s="31">
        <v>0</v>
      </c>
      <c r="F493" s="31">
        <v>0</v>
      </c>
      <c r="G493" s="31">
        <v>1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  <c r="AT493" s="31">
        <v>1</v>
      </c>
      <c r="AU493" s="31">
        <v>0</v>
      </c>
      <c r="AV493" s="31">
        <v>1</v>
      </c>
      <c r="AW493" s="31">
        <v>0</v>
      </c>
      <c r="AX493" s="31">
        <v>0</v>
      </c>
      <c r="AY493" s="31">
        <v>0</v>
      </c>
      <c r="AZ493" s="31">
        <v>0</v>
      </c>
      <c r="BA493" s="31">
        <v>0</v>
      </c>
      <c r="BB493" s="31">
        <v>0</v>
      </c>
      <c r="BC493" s="31">
        <v>0</v>
      </c>
      <c r="BD493" s="13"/>
      <c r="BE493" s="15">
        <f t="shared" si="21"/>
        <v>3</v>
      </c>
      <c r="BF493" s="23">
        <v>4922</v>
      </c>
      <c r="BG493" s="20">
        <f t="shared" si="22"/>
        <v>60.950832994717594</v>
      </c>
      <c r="BH493" s="11" t="str">
        <f t="shared" si="23"/>
        <v>Baixa</v>
      </c>
      <c r="BI493" s="29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0</v>
      </c>
      <c r="AN494" s="31">
        <v>0</v>
      </c>
      <c r="AO494" s="31">
        <v>0</v>
      </c>
      <c r="AP494" s="31">
        <v>0</v>
      </c>
      <c r="AQ494" s="31">
        <v>0</v>
      </c>
      <c r="AR494" s="31">
        <v>0</v>
      </c>
      <c r="AS494" s="31">
        <v>0</v>
      </c>
      <c r="AT494" s="31">
        <v>0</v>
      </c>
      <c r="AU494" s="31">
        <v>0</v>
      </c>
      <c r="AV494" s="31">
        <v>0</v>
      </c>
      <c r="AW494" s="31">
        <v>0</v>
      </c>
      <c r="AX494" s="31">
        <v>0</v>
      </c>
      <c r="AY494" s="31">
        <v>1</v>
      </c>
      <c r="AZ494" s="31">
        <v>1</v>
      </c>
      <c r="BA494" s="31">
        <v>0</v>
      </c>
      <c r="BB494" s="31">
        <v>0</v>
      </c>
      <c r="BC494" s="31">
        <v>0</v>
      </c>
      <c r="BD494" s="13"/>
      <c r="BE494" s="15">
        <f t="shared" si="21"/>
        <v>2</v>
      </c>
      <c r="BF494" s="23">
        <v>7448</v>
      </c>
      <c r="BG494" s="20">
        <f t="shared" si="22"/>
        <v>26.85284640171858</v>
      </c>
      <c r="BH494" s="11" t="str">
        <f t="shared" si="23"/>
        <v>Baixa</v>
      </c>
      <c r="BI494" s="29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1">
        <v>2</v>
      </c>
      <c r="E495" s="31">
        <v>2</v>
      </c>
      <c r="F495" s="31">
        <v>4</v>
      </c>
      <c r="G495" s="31">
        <v>1</v>
      </c>
      <c r="H495" s="31">
        <v>0</v>
      </c>
      <c r="I495" s="31">
        <v>1</v>
      </c>
      <c r="J495" s="31">
        <v>0</v>
      </c>
      <c r="K495" s="31">
        <v>1</v>
      </c>
      <c r="L495" s="31">
        <v>0</v>
      </c>
      <c r="M495" s="31">
        <v>0</v>
      </c>
      <c r="N495" s="31">
        <v>0</v>
      </c>
      <c r="O495" s="31">
        <v>1</v>
      </c>
      <c r="P495" s="31">
        <v>1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1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1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  <c r="AT495" s="31">
        <v>0</v>
      </c>
      <c r="AU495" s="31">
        <v>0</v>
      </c>
      <c r="AV495" s="31">
        <v>0</v>
      </c>
      <c r="AW495" s="31">
        <v>1</v>
      </c>
      <c r="AX495" s="31">
        <v>0</v>
      </c>
      <c r="AY495" s="31">
        <v>0</v>
      </c>
      <c r="AZ495" s="31">
        <v>0</v>
      </c>
      <c r="BA495" s="31">
        <v>0</v>
      </c>
      <c r="BB495" s="31">
        <v>0</v>
      </c>
      <c r="BC495" s="31">
        <v>0</v>
      </c>
      <c r="BD495" s="13"/>
      <c r="BE495" s="15">
        <f t="shared" si="21"/>
        <v>16</v>
      </c>
      <c r="BF495" s="23">
        <v>2352</v>
      </c>
      <c r="BG495" s="20">
        <f t="shared" si="22"/>
        <v>680.2721088435374</v>
      </c>
      <c r="BH495" s="11" t="str">
        <f t="shared" si="23"/>
        <v>Alta</v>
      </c>
      <c r="BI495" s="29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1</v>
      </c>
      <c r="K496" s="31">
        <v>1</v>
      </c>
      <c r="L496" s="31">
        <v>0</v>
      </c>
      <c r="M496" s="31">
        <v>1</v>
      </c>
      <c r="N496" s="31">
        <v>4</v>
      </c>
      <c r="O496" s="31">
        <v>7</v>
      </c>
      <c r="P496" s="31">
        <v>13</v>
      </c>
      <c r="Q496" s="31">
        <v>15</v>
      </c>
      <c r="R496" s="31">
        <v>5</v>
      </c>
      <c r="S496" s="31">
        <v>4</v>
      </c>
      <c r="T496" s="31">
        <v>5</v>
      </c>
      <c r="U496" s="31">
        <v>4</v>
      </c>
      <c r="V496" s="31">
        <v>4</v>
      </c>
      <c r="W496" s="31">
        <v>2</v>
      </c>
      <c r="X496" s="31">
        <v>3</v>
      </c>
      <c r="Y496" s="31">
        <v>8</v>
      </c>
      <c r="Z496" s="31">
        <v>4</v>
      </c>
      <c r="AA496" s="31">
        <v>2</v>
      </c>
      <c r="AB496" s="31">
        <v>0</v>
      </c>
      <c r="AC496" s="31">
        <v>4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1</v>
      </c>
      <c r="AN496" s="31">
        <v>0</v>
      </c>
      <c r="AO496" s="31">
        <v>0</v>
      </c>
      <c r="AP496" s="31">
        <v>0</v>
      </c>
      <c r="AQ496" s="31">
        <v>0</v>
      </c>
      <c r="AR496" s="31">
        <v>1</v>
      </c>
      <c r="AS496" s="31">
        <v>0</v>
      </c>
      <c r="AT496" s="31">
        <v>1</v>
      </c>
      <c r="AU496" s="31">
        <v>0</v>
      </c>
      <c r="AV496" s="31">
        <v>2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13"/>
      <c r="BE496" s="15">
        <f t="shared" si="21"/>
        <v>92</v>
      </c>
      <c r="BF496" s="23">
        <v>8628</v>
      </c>
      <c r="BG496" s="20">
        <f t="shared" si="22"/>
        <v>1066.2957811775614</v>
      </c>
      <c r="BH496" s="11" t="str">
        <f t="shared" si="23"/>
        <v>Alta</v>
      </c>
      <c r="BI496" s="29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</v>
      </c>
      <c r="S497" s="31">
        <v>1</v>
      </c>
      <c r="T497" s="31">
        <v>2</v>
      </c>
      <c r="U497" s="31">
        <v>2</v>
      </c>
      <c r="V497" s="31">
        <v>1</v>
      </c>
      <c r="W497" s="31">
        <v>2</v>
      </c>
      <c r="X497" s="31">
        <v>3</v>
      </c>
      <c r="Y497" s="31">
        <v>2</v>
      </c>
      <c r="Z497" s="31">
        <v>0</v>
      </c>
      <c r="AA497" s="31">
        <v>0</v>
      </c>
      <c r="AB497" s="31">
        <v>1</v>
      </c>
      <c r="AC497" s="31">
        <v>0</v>
      </c>
      <c r="AD497" s="31">
        <v>0</v>
      </c>
      <c r="AE497" s="31">
        <v>0</v>
      </c>
      <c r="AF497" s="31">
        <v>0</v>
      </c>
      <c r="AG497" s="31">
        <v>2</v>
      </c>
      <c r="AH497" s="31">
        <v>0</v>
      </c>
      <c r="AI497" s="31">
        <v>2</v>
      </c>
      <c r="AJ497" s="31">
        <v>2</v>
      </c>
      <c r="AK497" s="31">
        <v>3</v>
      </c>
      <c r="AL497" s="31">
        <v>3</v>
      </c>
      <c r="AM497" s="31">
        <v>0</v>
      </c>
      <c r="AN497" s="31">
        <v>0</v>
      </c>
      <c r="AO497" s="31">
        <v>0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  <c r="AU497" s="31">
        <v>0</v>
      </c>
      <c r="AV497" s="31">
        <v>0</v>
      </c>
      <c r="AW497" s="31">
        <v>0</v>
      </c>
      <c r="AX497" s="31">
        <v>0</v>
      </c>
      <c r="AY497" s="31">
        <v>0</v>
      </c>
      <c r="AZ497" s="31">
        <v>0</v>
      </c>
      <c r="BA497" s="31">
        <v>1</v>
      </c>
      <c r="BB497" s="31">
        <v>0</v>
      </c>
      <c r="BC497" s="31">
        <v>0</v>
      </c>
      <c r="BD497" s="13"/>
      <c r="BE497" s="15">
        <f t="shared" si="21"/>
        <v>29</v>
      </c>
      <c r="BF497" s="23">
        <v>15779</v>
      </c>
      <c r="BG497" s="20">
        <f t="shared" si="22"/>
        <v>183.7885797579061</v>
      </c>
      <c r="BH497" s="11" t="str">
        <f t="shared" si="23"/>
        <v>Média</v>
      </c>
      <c r="BI497" s="29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1">
        <v>5</v>
      </c>
      <c r="E498" s="31">
        <v>6</v>
      </c>
      <c r="F498" s="31">
        <v>0</v>
      </c>
      <c r="G498" s="31">
        <v>6</v>
      </c>
      <c r="H498" s="31">
        <v>4</v>
      </c>
      <c r="I498" s="31">
        <v>6</v>
      </c>
      <c r="J498" s="31">
        <v>4</v>
      </c>
      <c r="K498" s="31">
        <v>4</v>
      </c>
      <c r="L498" s="31">
        <v>12</v>
      </c>
      <c r="M498" s="31">
        <v>19</v>
      </c>
      <c r="N498" s="31">
        <v>9</v>
      </c>
      <c r="O498" s="31">
        <v>13</v>
      </c>
      <c r="P498" s="31">
        <v>9</v>
      </c>
      <c r="Q498" s="31">
        <v>9</v>
      </c>
      <c r="R498" s="31">
        <v>3</v>
      </c>
      <c r="S498" s="31">
        <v>10</v>
      </c>
      <c r="T498" s="31">
        <v>0</v>
      </c>
      <c r="U498" s="31">
        <v>2</v>
      </c>
      <c r="V498" s="31">
        <v>1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1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0</v>
      </c>
      <c r="AR498" s="31">
        <v>0</v>
      </c>
      <c r="AS498" s="31">
        <v>0</v>
      </c>
      <c r="AT498" s="31">
        <v>0</v>
      </c>
      <c r="AU498" s="31">
        <v>0</v>
      </c>
      <c r="AV498" s="31">
        <v>0</v>
      </c>
      <c r="AW498" s="31">
        <v>0</v>
      </c>
      <c r="AX498" s="31">
        <v>0</v>
      </c>
      <c r="AY498" s="31">
        <v>0</v>
      </c>
      <c r="AZ498" s="31">
        <v>0</v>
      </c>
      <c r="BA498" s="31">
        <v>0</v>
      </c>
      <c r="BB498" s="31">
        <v>0</v>
      </c>
      <c r="BC498" s="31">
        <v>0</v>
      </c>
      <c r="BD498" s="13"/>
      <c r="BE498" s="15">
        <f t="shared" si="21"/>
        <v>123</v>
      </c>
      <c r="BF498" s="23">
        <v>20856</v>
      </c>
      <c r="BG498" s="20">
        <f t="shared" si="22"/>
        <v>589.7583429228999</v>
      </c>
      <c r="BH498" s="11" t="str">
        <f t="shared" si="23"/>
        <v>Alta</v>
      </c>
      <c r="BI498" s="29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1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1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1</v>
      </c>
      <c r="AT499" s="31">
        <v>0</v>
      </c>
      <c r="AU499" s="31">
        <v>0</v>
      </c>
      <c r="AV499" s="31">
        <v>0</v>
      </c>
      <c r="AW499" s="31">
        <v>0</v>
      </c>
      <c r="AX499" s="31">
        <v>0</v>
      </c>
      <c r="AY499" s="31">
        <v>0</v>
      </c>
      <c r="AZ499" s="31">
        <v>0</v>
      </c>
      <c r="BA499" s="31">
        <v>0</v>
      </c>
      <c r="BB499" s="31">
        <v>0</v>
      </c>
      <c r="BC499" s="31">
        <v>0</v>
      </c>
      <c r="BD499" s="13"/>
      <c r="BE499" s="15">
        <f t="shared" si="21"/>
        <v>3</v>
      </c>
      <c r="BF499" s="23">
        <v>21990</v>
      </c>
      <c r="BG499" s="20">
        <f t="shared" si="22"/>
        <v>13.642564802182811</v>
      </c>
      <c r="BH499" s="11" t="str">
        <f t="shared" si="23"/>
        <v>Baixa</v>
      </c>
      <c r="BI499" s="29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1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3</v>
      </c>
      <c r="BA500" s="31">
        <v>1</v>
      </c>
      <c r="BB500" s="31">
        <v>0</v>
      </c>
      <c r="BC500" s="31">
        <v>3</v>
      </c>
      <c r="BD500" s="13"/>
      <c r="BE500" s="15">
        <f t="shared" si="21"/>
        <v>8</v>
      </c>
      <c r="BF500" s="23">
        <v>13444</v>
      </c>
      <c r="BG500" s="20">
        <f t="shared" si="22"/>
        <v>59.506099375185954</v>
      </c>
      <c r="BH500" s="11" t="str">
        <f t="shared" si="23"/>
        <v>Baixa</v>
      </c>
      <c r="BI500" s="29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1">
        <v>1</v>
      </c>
      <c r="E501" s="31">
        <v>2</v>
      </c>
      <c r="F501" s="31">
        <v>0</v>
      </c>
      <c r="G501" s="31">
        <v>0</v>
      </c>
      <c r="H501" s="31">
        <v>0</v>
      </c>
      <c r="I501" s="31">
        <v>1</v>
      </c>
      <c r="J501" s="31">
        <v>5</v>
      </c>
      <c r="K501" s="31">
        <v>3</v>
      </c>
      <c r="L501" s="31">
        <v>7</v>
      </c>
      <c r="M501" s="31">
        <v>15</v>
      </c>
      <c r="N501" s="31">
        <v>11</v>
      </c>
      <c r="O501" s="31">
        <v>7</v>
      </c>
      <c r="P501" s="31">
        <v>5</v>
      </c>
      <c r="Q501" s="31">
        <v>9</v>
      </c>
      <c r="R501" s="31">
        <v>5</v>
      </c>
      <c r="S501" s="31">
        <v>7</v>
      </c>
      <c r="T501" s="31">
        <v>6</v>
      </c>
      <c r="U501" s="31">
        <v>3</v>
      </c>
      <c r="V501" s="31">
        <v>4</v>
      </c>
      <c r="W501" s="31">
        <v>2</v>
      </c>
      <c r="X501" s="31">
        <v>2</v>
      </c>
      <c r="Y501" s="31">
        <v>1</v>
      </c>
      <c r="Z501" s="31">
        <v>3</v>
      </c>
      <c r="AA501" s="31">
        <v>3</v>
      </c>
      <c r="AB501" s="31">
        <v>1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1</v>
      </c>
      <c r="AI501" s="31">
        <v>0</v>
      </c>
      <c r="AJ501" s="31">
        <v>0</v>
      </c>
      <c r="AK501" s="31">
        <v>0</v>
      </c>
      <c r="AL501" s="31">
        <v>1</v>
      </c>
      <c r="AM501" s="31">
        <v>0</v>
      </c>
      <c r="AN501" s="31">
        <v>1</v>
      </c>
      <c r="AO501" s="31">
        <v>0</v>
      </c>
      <c r="AP501" s="31">
        <v>1</v>
      </c>
      <c r="AQ501" s="31">
        <v>1</v>
      </c>
      <c r="AR501" s="31">
        <v>0</v>
      </c>
      <c r="AS501" s="31">
        <v>1</v>
      </c>
      <c r="AT501" s="31">
        <v>0</v>
      </c>
      <c r="AU501" s="31">
        <v>0</v>
      </c>
      <c r="AV501" s="31">
        <v>0</v>
      </c>
      <c r="AW501" s="31">
        <v>0</v>
      </c>
      <c r="AX501" s="31">
        <v>1</v>
      </c>
      <c r="AY501" s="31">
        <v>0</v>
      </c>
      <c r="AZ501" s="31">
        <v>1</v>
      </c>
      <c r="BA501" s="31">
        <v>0</v>
      </c>
      <c r="BB501" s="31">
        <v>1</v>
      </c>
      <c r="BC501" s="31">
        <v>0</v>
      </c>
      <c r="BD501" s="13"/>
      <c r="BE501" s="15">
        <f t="shared" si="21"/>
        <v>112</v>
      </c>
      <c r="BF501" s="23">
        <v>47937</v>
      </c>
      <c r="BG501" s="20">
        <f t="shared" si="22"/>
        <v>233.63998581471512</v>
      </c>
      <c r="BH501" s="11" t="str">
        <f t="shared" si="23"/>
        <v>Média</v>
      </c>
      <c r="BI501" s="29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31">
        <v>0</v>
      </c>
      <c r="AQ502" s="31">
        <v>0</v>
      </c>
      <c r="AR502" s="31">
        <v>0</v>
      </c>
      <c r="AS502" s="31">
        <v>0</v>
      </c>
      <c r="AT502" s="31">
        <v>0</v>
      </c>
      <c r="AU502" s="31">
        <v>0</v>
      </c>
      <c r="AV502" s="31">
        <v>0</v>
      </c>
      <c r="AW502" s="31">
        <v>0</v>
      </c>
      <c r="AX502" s="31">
        <v>0</v>
      </c>
      <c r="AY502" s="31">
        <v>0</v>
      </c>
      <c r="AZ502" s="31">
        <v>0</v>
      </c>
      <c r="BA502" s="31">
        <v>0</v>
      </c>
      <c r="BB502" s="31">
        <v>0</v>
      </c>
      <c r="BC502" s="31">
        <v>0</v>
      </c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9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1</v>
      </c>
      <c r="K503" s="31">
        <v>1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0</v>
      </c>
      <c r="AR503" s="31">
        <v>0</v>
      </c>
      <c r="AS503" s="31">
        <v>0</v>
      </c>
      <c r="AT503" s="31">
        <v>0</v>
      </c>
      <c r="AU503" s="31">
        <v>0</v>
      </c>
      <c r="AV503" s="31">
        <v>0</v>
      </c>
      <c r="AW503" s="31">
        <v>0</v>
      </c>
      <c r="AX503" s="31">
        <v>0</v>
      </c>
      <c r="AY503" s="31">
        <v>0</v>
      </c>
      <c r="AZ503" s="31">
        <v>0</v>
      </c>
      <c r="BA503" s="31">
        <v>0</v>
      </c>
      <c r="BB503" s="31">
        <v>0</v>
      </c>
      <c r="BC503" s="31">
        <v>0</v>
      </c>
      <c r="BD503" s="13"/>
      <c r="BE503" s="15">
        <f t="shared" si="21"/>
        <v>2</v>
      </c>
      <c r="BF503" s="23">
        <v>21915</v>
      </c>
      <c r="BG503" s="20">
        <f t="shared" si="22"/>
        <v>9.126169290440338</v>
      </c>
      <c r="BH503" s="11" t="str">
        <f t="shared" si="23"/>
        <v>Baixa</v>
      </c>
      <c r="BI503" s="29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9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1">
        <v>2</v>
      </c>
      <c r="E505" s="31">
        <v>7</v>
      </c>
      <c r="F505" s="31">
        <v>7</v>
      </c>
      <c r="G505" s="31">
        <v>6</v>
      </c>
      <c r="H505" s="31">
        <v>2</v>
      </c>
      <c r="I505" s="31">
        <v>3</v>
      </c>
      <c r="J505" s="31">
        <v>1</v>
      </c>
      <c r="K505" s="31">
        <v>4</v>
      </c>
      <c r="L505" s="31">
        <v>5</v>
      </c>
      <c r="M505" s="31">
        <v>5</v>
      </c>
      <c r="N505" s="31">
        <v>2</v>
      </c>
      <c r="O505" s="31">
        <v>4</v>
      </c>
      <c r="P505" s="31">
        <v>4</v>
      </c>
      <c r="Q505" s="31">
        <v>7</v>
      </c>
      <c r="R505" s="31">
        <v>4</v>
      </c>
      <c r="S505" s="31">
        <v>10</v>
      </c>
      <c r="T505" s="31">
        <v>3</v>
      </c>
      <c r="U505" s="31">
        <v>6</v>
      </c>
      <c r="V505" s="31">
        <v>9</v>
      </c>
      <c r="W505" s="31">
        <v>2</v>
      </c>
      <c r="X505" s="31">
        <v>2</v>
      </c>
      <c r="Y505" s="31">
        <v>0</v>
      </c>
      <c r="Z505" s="31">
        <v>1</v>
      </c>
      <c r="AA505" s="31">
        <v>1</v>
      </c>
      <c r="AB505" s="31">
        <v>0</v>
      </c>
      <c r="AC505" s="31">
        <v>2</v>
      </c>
      <c r="AD505" s="31">
        <v>0</v>
      </c>
      <c r="AE505" s="31">
        <v>0</v>
      </c>
      <c r="AF505" s="31">
        <v>0</v>
      </c>
      <c r="AG505" s="31">
        <v>0</v>
      </c>
      <c r="AH505" s="31">
        <v>1</v>
      </c>
      <c r="AI505" s="31">
        <v>0</v>
      </c>
      <c r="AJ505" s="31">
        <v>0</v>
      </c>
      <c r="AK505" s="31">
        <v>0</v>
      </c>
      <c r="AL505" s="31">
        <v>1</v>
      </c>
      <c r="AM505" s="31">
        <v>1</v>
      </c>
      <c r="AN505" s="31">
        <v>0</v>
      </c>
      <c r="AO505" s="31">
        <v>0</v>
      </c>
      <c r="AP505" s="31">
        <v>1</v>
      </c>
      <c r="AQ505" s="31">
        <v>0</v>
      </c>
      <c r="AR505" s="31">
        <v>0</v>
      </c>
      <c r="AS505" s="31">
        <v>0</v>
      </c>
      <c r="AT505" s="31">
        <v>0</v>
      </c>
      <c r="AU505" s="31">
        <v>1</v>
      </c>
      <c r="AV505" s="31">
        <v>2</v>
      </c>
      <c r="AW505" s="31">
        <v>1</v>
      </c>
      <c r="AX505" s="31">
        <v>2</v>
      </c>
      <c r="AY505" s="31">
        <v>1</v>
      </c>
      <c r="AZ505" s="31">
        <v>2</v>
      </c>
      <c r="BA505" s="31">
        <v>0</v>
      </c>
      <c r="BB505" s="31">
        <v>2</v>
      </c>
      <c r="BC505" s="31">
        <v>0</v>
      </c>
      <c r="BD505" s="13"/>
      <c r="BE505" s="15">
        <f t="shared" si="21"/>
        <v>114</v>
      </c>
      <c r="BF505" s="23">
        <v>394350</v>
      </c>
      <c r="BG505" s="20">
        <f t="shared" si="22"/>
        <v>28.908330163560287</v>
      </c>
      <c r="BH505" s="11" t="str">
        <f t="shared" si="23"/>
        <v>Baixa</v>
      </c>
      <c r="BI505" s="29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  <c r="AR506" s="31">
        <v>0</v>
      </c>
      <c r="AS506" s="31">
        <v>0</v>
      </c>
      <c r="AT506" s="31">
        <v>0</v>
      </c>
      <c r="AU506" s="31">
        <v>0</v>
      </c>
      <c r="AV506" s="31">
        <v>0</v>
      </c>
      <c r="AW506" s="31">
        <v>0</v>
      </c>
      <c r="AX506" s="31">
        <v>0</v>
      </c>
      <c r="AY506" s="31">
        <v>0</v>
      </c>
      <c r="AZ506" s="31">
        <v>0</v>
      </c>
      <c r="BA506" s="31">
        <v>0</v>
      </c>
      <c r="BB506" s="31">
        <v>0</v>
      </c>
      <c r="BC506" s="31">
        <v>0</v>
      </c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9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1">
        <v>2</v>
      </c>
      <c r="E507" s="31">
        <v>2</v>
      </c>
      <c r="F507" s="31">
        <v>1</v>
      </c>
      <c r="G507" s="31">
        <v>0</v>
      </c>
      <c r="H507" s="31">
        <v>1</v>
      </c>
      <c r="I507" s="31">
        <v>2</v>
      </c>
      <c r="J507" s="31">
        <v>0</v>
      </c>
      <c r="K507" s="31">
        <v>0</v>
      </c>
      <c r="L507" s="31">
        <v>2</v>
      </c>
      <c r="M507" s="31">
        <v>0</v>
      </c>
      <c r="N507" s="31">
        <v>0</v>
      </c>
      <c r="O507" s="31">
        <v>0</v>
      </c>
      <c r="P507" s="31">
        <v>1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1</v>
      </c>
      <c r="AG507" s="31">
        <v>0</v>
      </c>
      <c r="AH507" s="31">
        <v>0</v>
      </c>
      <c r="AI507" s="31">
        <v>1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  <c r="AT507" s="31">
        <v>0</v>
      </c>
      <c r="AU507" s="31">
        <v>0</v>
      </c>
      <c r="AV507" s="31">
        <v>0</v>
      </c>
      <c r="AW507" s="31">
        <v>0</v>
      </c>
      <c r="AX507" s="31">
        <v>1</v>
      </c>
      <c r="AY507" s="31">
        <v>1</v>
      </c>
      <c r="AZ507" s="31">
        <v>0</v>
      </c>
      <c r="BA507" s="31">
        <v>0</v>
      </c>
      <c r="BB507" s="31">
        <v>0</v>
      </c>
      <c r="BC507" s="31">
        <v>0</v>
      </c>
      <c r="BD507" s="13"/>
      <c r="BE507" s="15">
        <f t="shared" si="21"/>
        <v>15</v>
      </c>
      <c r="BF507" s="23">
        <v>8764</v>
      </c>
      <c r="BG507" s="20">
        <f t="shared" si="22"/>
        <v>171.15472387037883</v>
      </c>
      <c r="BH507" s="11" t="str">
        <f t="shared" si="23"/>
        <v>Média</v>
      </c>
      <c r="BI507" s="29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1">
        <v>0</v>
      </c>
      <c r="E508" s="31">
        <v>0</v>
      </c>
      <c r="F508" s="31">
        <v>0</v>
      </c>
      <c r="G508" s="31">
        <v>0</v>
      </c>
      <c r="H508" s="31">
        <v>1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13"/>
      <c r="BE508" s="15">
        <f t="shared" si="21"/>
        <v>1</v>
      </c>
      <c r="BF508" s="23">
        <v>2630</v>
      </c>
      <c r="BG508" s="20">
        <f t="shared" si="22"/>
        <v>38.02281368821293</v>
      </c>
      <c r="BH508" s="11" t="str">
        <f t="shared" si="23"/>
        <v>Baixa</v>
      </c>
      <c r="BI508" s="29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0</v>
      </c>
      <c r="AV509" s="31">
        <v>0</v>
      </c>
      <c r="AW509" s="31">
        <v>0</v>
      </c>
      <c r="AX509" s="31">
        <v>0</v>
      </c>
      <c r="AY509" s="31">
        <v>0</v>
      </c>
      <c r="AZ509" s="31">
        <v>0</v>
      </c>
      <c r="BA509" s="31">
        <v>0</v>
      </c>
      <c r="BB509" s="31">
        <v>0</v>
      </c>
      <c r="BC509" s="31">
        <v>0</v>
      </c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9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  <c r="AT510" s="31">
        <v>0</v>
      </c>
      <c r="AU510" s="31">
        <v>0</v>
      </c>
      <c r="AV510" s="31">
        <v>0</v>
      </c>
      <c r="AW510" s="31">
        <v>0</v>
      </c>
      <c r="AX510" s="31">
        <v>0</v>
      </c>
      <c r="AY510" s="31">
        <v>0</v>
      </c>
      <c r="AZ510" s="31">
        <v>0</v>
      </c>
      <c r="BA510" s="31">
        <v>0</v>
      </c>
      <c r="BB510" s="31">
        <v>0</v>
      </c>
      <c r="BC510" s="31">
        <v>0</v>
      </c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9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1">
        <v>2</v>
      </c>
      <c r="E511" s="31">
        <v>13</v>
      </c>
      <c r="F511" s="31">
        <v>5</v>
      </c>
      <c r="G511" s="31">
        <v>5</v>
      </c>
      <c r="H511" s="31">
        <v>6</v>
      </c>
      <c r="I511" s="31">
        <v>7</v>
      </c>
      <c r="J511" s="31">
        <v>6</v>
      </c>
      <c r="K511" s="31">
        <v>4</v>
      </c>
      <c r="L511" s="31">
        <v>6</v>
      </c>
      <c r="M511" s="31">
        <v>6</v>
      </c>
      <c r="N511" s="31">
        <v>1</v>
      </c>
      <c r="O511" s="31">
        <v>3</v>
      </c>
      <c r="P511" s="31">
        <v>4</v>
      </c>
      <c r="Q511" s="31">
        <v>5</v>
      </c>
      <c r="R511" s="31">
        <v>2</v>
      </c>
      <c r="S511" s="31">
        <v>0</v>
      </c>
      <c r="T511" s="31">
        <v>1</v>
      </c>
      <c r="U511" s="31">
        <v>2</v>
      </c>
      <c r="V511" s="31">
        <v>4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1</v>
      </c>
      <c r="AC511" s="31">
        <v>0</v>
      </c>
      <c r="AD511" s="31">
        <v>1</v>
      </c>
      <c r="AE511" s="31">
        <v>0</v>
      </c>
      <c r="AF511" s="31">
        <v>0</v>
      </c>
      <c r="AG511" s="31">
        <v>0</v>
      </c>
      <c r="AH511" s="31">
        <v>1</v>
      </c>
      <c r="AI511" s="31">
        <v>0</v>
      </c>
      <c r="AJ511" s="31">
        <v>1</v>
      </c>
      <c r="AK511" s="31">
        <v>0</v>
      </c>
      <c r="AL511" s="31">
        <v>0</v>
      </c>
      <c r="AM511" s="31">
        <v>0</v>
      </c>
      <c r="AN511" s="31">
        <v>0</v>
      </c>
      <c r="AO511" s="31">
        <v>4</v>
      </c>
      <c r="AP511" s="31">
        <v>0</v>
      </c>
      <c r="AQ511" s="31">
        <v>0</v>
      </c>
      <c r="AR511" s="31">
        <v>1</v>
      </c>
      <c r="AS511" s="31">
        <v>0</v>
      </c>
      <c r="AT511" s="31">
        <v>1</v>
      </c>
      <c r="AU511" s="31">
        <v>3</v>
      </c>
      <c r="AV511" s="31">
        <v>2</v>
      </c>
      <c r="AW511" s="31">
        <v>0</v>
      </c>
      <c r="AX511" s="31">
        <v>4</v>
      </c>
      <c r="AY511" s="31">
        <v>1</v>
      </c>
      <c r="AZ511" s="31">
        <v>5</v>
      </c>
      <c r="BA511" s="31">
        <v>3</v>
      </c>
      <c r="BB511" s="31">
        <v>7</v>
      </c>
      <c r="BC511" s="31">
        <v>0</v>
      </c>
      <c r="BD511" s="13"/>
      <c r="BE511" s="15">
        <f t="shared" si="21"/>
        <v>117</v>
      </c>
      <c r="BF511" s="23">
        <v>107263</v>
      </c>
      <c r="BG511" s="20">
        <f t="shared" si="22"/>
        <v>109.07768755302386</v>
      </c>
      <c r="BH511" s="11" t="str">
        <f t="shared" si="23"/>
        <v>Média</v>
      </c>
      <c r="BI511" s="29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1">
        <v>1</v>
      </c>
      <c r="E512" s="31">
        <v>3</v>
      </c>
      <c r="F512" s="31">
        <v>2</v>
      </c>
      <c r="G512" s="31">
        <v>3</v>
      </c>
      <c r="H512" s="31">
        <v>0</v>
      </c>
      <c r="I512" s="31">
        <v>1</v>
      </c>
      <c r="J512" s="31">
        <v>0</v>
      </c>
      <c r="K512" s="31">
        <v>2</v>
      </c>
      <c r="L512" s="31">
        <v>3</v>
      </c>
      <c r="M512" s="31">
        <v>1</v>
      </c>
      <c r="N512" s="31">
        <v>1</v>
      </c>
      <c r="O512" s="31">
        <v>1</v>
      </c>
      <c r="P512" s="31">
        <v>0</v>
      </c>
      <c r="Q512" s="31">
        <v>2</v>
      </c>
      <c r="R512" s="31">
        <v>2</v>
      </c>
      <c r="S512" s="31">
        <v>1</v>
      </c>
      <c r="T512" s="31">
        <v>0</v>
      </c>
      <c r="U512" s="31">
        <v>3</v>
      </c>
      <c r="V512" s="31">
        <v>1</v>
      </c>
      <c r="W512" s="31">
        <v>0</v>
      </c>
      <c r="X512" s="31">
        <v>1</v>
      </c>
      <c r="Y512" s="31">
        <v>3</v>
      </c>
      <c r="Z512" s="31">
        <v>2</v>
      </c>
      <c r="AA512" s="31">
        <v>1</v>
      </c>
      <c r="AB512" s="31">
        <v>4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1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  <c r="AR512" s="31">
        <v>0</v>
      </c>
      <c r="AS512" s="31">
        <v>0</v>
      </c>
      <c r="AT512" s="31">
        <v>0</v>
      </c>
      <c r="AU512" s="31">
        <v>0</v>
      </c>
      <c r="AV512" s="31">
        <v>0</v>
      </c>
      <c r="AW512" s="31">
        <v>0</v>
      </c>
      <c r="AX512" s="31">
        <v>0</v>
      </c>
      <c r="AY512" s="31">
        <v>0</v>
      </c>
      <c r="AZ512" s="31">
        <v>0</v>
      </c>
      <c r="BA512" s="31">
        <v>0</v>
      </c>
      <c r="BB512" s="31">
        <v>1</v>
      </c>
      <c r="BC512" s="31">
        <v>0</v>
      </c>
      <c r="BD512" s="13"/>
      <c r="BE512" s="15">
        <f t="shared" si="21"/>
        <v>40</v>
      </c>
      <c r="BF512" s="23">
        <v>27494</v>
      </c>
      <c r="BG512" s="20">
        <f t="shared" si="22"/>
        <v>145.4862879173638</v>
      </c>
      <c r="BH512" s="11" t="str">
        <f t="shared" si="23"/>
        <v>Média</v>
      </c>
      <c r="BI512" s="29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0</v>
      </c>
      <c r="AN513" s="31">
        <v>0</v>
      </c>
      <c r="AO513" s="31">
        <v>0</v>
      </c>
      <c r="AP513" s="31">
        <v>0</v>
      </c>
      <c r="AQ513" s="31">
        <v>0</v>
      </c>
      <c r="AR513" s="31">
        <v>0</v>
      </c>
      <c r="AS513" s="31">
        <v>0</v>
      </c>
      <c r="AT513" s="31">
        <v>0</v>
      </c>
      <c r="AU513" s="31">
        <v>0</v>
      </c>
      <c r="AV513" s="31">
        <v>0</v>
      </c>
      <c r="AW513" s="31">
        <v>0</v>
      </c>
      <c r="AX513" s="31">
        <v>0</v>
      </c>
      <c r="AY513" s="31">
        <v>0</v>
      </c>
      <c r="AZ513" s="31">
        <v>0</v>
      </c>
      <c r="BA513" s="31">
        <v>0</v>
      </c>
      <c r="BB513" s="31">
        <v>0</v>
      </c>
      <c r="BC513" s="31">
        <v>0</v>
      </c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9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  <c r="AR514" s="31">
        <v>0</v>
      </c>
      <c r="AS514" s="31">
        <v>0</v>
      </c>
      <c r="AT514" s="31">
        <v>0</v>
      </c>
      <c r="AU514" s="31">
        <v>0</v>
      </c>
      <c r="AV514" s="31">
        <v>0</v>
      </c>
      <c r="AW514" s="31">
        <v>0</v>
      </c>
      <c r="AX514" s="31">
        <v>0</v>
      </c>
      <c r="AY514" s="31">
        <v>0</v>
      </c>
      <c r="AZ514" s="31">
        <v>0</v>
      </c>
      <c r="BA514" s="31">
        <v>0</v>
      </c>
      <c r="BB514" s="31">
        <v>0</v>
      </c>
      <c r="BC514" s="31">
        <v>0</v>
      </c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9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1">
        <v>1</v>
      </c>
      <c r="E515" s="31">
        <v>8</v>
      </c>
      <c r="F515" s="31">
        <v>12</v>
      </c>
      <c r="G515" s="31">
        <v>17</v>
      </c>
      <c r="H515" s="31">
        <v>11</v>
      </c>
      <c r="I515" s="31">
        <v>3</v>
      </c>
      <c r="J515" s="31">
        <v>4</v>
      </c>
      <c r="K515" s="31">
        <v>1</v>
      </c>
      <c r="L515" s="31">
        <v>3</v>
      </c>
      <c r="M515" s="31">
        <v>6</v>
      </c>
      <c r="N515" s="31">
        <v>12</v>
      </c>
      <c r="O515" s="31">
        <v>7</v>
      </c>
      <c r="P515" s="31">
        <v>9</v>
      </c>
      <c r="Q515" s="31">
        <v>5</v>
      </c>
      <c r="R515" s="31">
        <v>5</v>
      </c>
      <c r="S515" s="31">
        <v>3</v>
      </c>
      <c r="T515" s="31">
        <v>13</v>
      </c>
      <c r="U515" s="31">
        <v>5</v>
      </c>
      <c r="V515" s="31">
        <v>7</v>
      </c>
      <c r="W515" s="31">
        <v>3</v>
      </c>
      <c r="X515" s="31">
        <v>2</v>
      </c>
      <c r="Y515" s="31">
        <v>1</v>
      </c>
      <c r="Z515" s="31">
        <v>3</v>
      </c>
      <c r="AA515" s="31">
        <v>3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1</v>
      </c>
      <c r="AP515" s="31">
        <v>0</v>
      </c>
      <c r="AQ515" s="31">
        <v>1</v>
      </c>
      <c r="AR515" s="31">
        <v>0</v>
      </c>
      <c r="AS515" s="31">
        <v>1</v>
      </c>
      <c r="AT515" s="31">
        <v>0</v>
      </c>
      <c r="AU515" s="31">
        <v>0</v>
      </c>
      <c r="AV515" s="31">
        <v>0</v>
      </c>
      <c r="AW515" s="31">
        <v>0</v>
      </c>
      <c r="AX515" s="31">
        <v>2</v>
      </c>
      <c r="AY515" s="31">
        <v>0</v>
      </c>
      <c r="AZ515" s="31">
        <v>0</v>
      </c>
      <c r="BA515" s="31">
        <v>0</v>
      </c>
      <c r="BB515" s="31">
        <v>0</v>
      </c>
      <c r="BC515" s="31">
        <v>0</v>
      </c>
      <c r="BD515" s="13"/>
      <c r="BE515" s="15">
        <f t="shared" si="21"/>
        <v>149</v>
      </c>
      <c r="BF515" s="23">
        <v>41829</v>
      </c>
      <c r="BG515" s="20">
        <f t="shared" si="22"/>
        <v>356.2121972793995</v>
      </c>
      <c r="BH515" s="11" t="str">
        <f t="shared" si="23"/>
        <v>Alta</v>
      </c>
      <c r="BI515" s="29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1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  <c r="AR516" s="31">
        <v>1</v>
      </c>
      <c r="AS516" s="31">
        <v>0</v>
      </c>
      <c r="AT516" s="31">
        <v>0</v>
      </c>
      <c r="AU516" s="31">
        <v>0</v>
      </c>
      <c r="AV516" s="31">
        <v>1</v>
      </c>
      <c r="AW516" s="31">
        <v>0</v>
      </c>
      <c r="AX516" s="31">
        <v>0</v>
      </c>
      <c r="AY516" s="31">
        <v>0</v>
      </c>
      <c r="AZ516" s="31">
        <v>0</v>
      </c>
      <c r="BA516" s="31">
        <v>0</v>
      </c>
      <c r="BB516" s="31">
        <v>0</v>
      </c>
      <c r="BC516" s="31">
        <v>0</v>
      </c>
      <c r="BD516" s="13"/>
      <c r="BE516" s="15">
        <f t="shared" si="21"/>
        <v>3</v>
      </c>
      <c r="BF516" s="23">
        <v>6824</v>
      </c>
      <c r="BG516" s="20">
        <f t="shared" si="22"/>
        <v>43.96248534583822</v>
      </c>
      <c r="BH516" s="11" t="str">
        <f t="shared" si="23"/>
        <v>Baixa</v>
      </c>
      <c r="BI516" s="29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1">
        <v>0</v>
      </c>
      <c r="E517" s="31">
        <v>0</v>
      </c>
      <c r="F517" s="31">
        <v>0</v>
      </c>
      <c r="G517" s="31">
        <v>0</v>
      </c>
      <c r="H517" s="31">
        <v>1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  <c r="AR517" s="31">
        <v>0</v>
      </c>
      <c r="AS517" s="31">
        <v>0</v>
      </c>
      <c r="AT517" s="31">
        <v>0</v>
      </c>
      <c r="AU517" s="31">
        <v>0</v>
      </c>
      <c r="AV517" s="31">
        <v>0</v>
      </c>
      <c r="AW517" s="31">
        <v>0</v>
      </c>
      <c r="AX517" s="31">
        <v>0</v>
      </c>
      <c r="AY517" s="31">
        <v>0</v>
      </c>
      <c r="AZ517" s="31">
        <v>0</v>
      </c>
      <c r="BA517" s="31">
        <v>0</v>
      </c>
      <c r="BB517" s="31">
        <v>0</v>
      </c>
      <c r="BC517" s="31">
        <v>0</v>
      </c>
      <c r="BD517" s="13"/>
      <c r="BE517" s="15">
        <f aca="true" t="shared" si="24" ref="BE517:BE580">SUM(D517:BD517)</f>
        <v>1</v>
      </c>
      <c r="BF517" s="23">
        <v>3379</v>
      </c>
      <c r="BG517" s="20">
        <f aca="true" t="shared" si="25" ref="BG517:BG580">BE517/BF517*100000</f>
        <v>29.59455460195324</v>
      </c>
      <c r="BH517" s="11" t="str">
        <f aca="true" t="shared" si="26" ref="BH517:BH580">IF(BG517=0,"Silencioso",IF(BG517&lt;100,"Baixa",IF(BG517&gt;300,"Alta","Média")))</f>
        <v>Baixa</v>
      </c>
      <c r="BI517" s="29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  <c r="AR518" s="31">
        <v>0</v>
      </c>
      <c r="AS518" s="31">
        <v>0</v>
      </c>
      <c r="AT518" s="31">
        <v>0</v>
      </c>
      <c r="AU518" s="31">
        <v>0</v>
      </c>
      <c r="AV518" s="31">
        <v>0</v>
      </c>
      <c r="AW518" s="31">
        <v>0</v>
      </c>
      <c r="AX518" s="31">
        <v>0</v>
      </c>
      <c r="AY518" s="31">
        <v>0</v>
      </c>
      <c r="AZ518" s="31">
        <v>0</v>
      </c>
      <c r="BA518" s="31">
        <v>0</v>
      </c>
      <c r="BB518" s="31">
        <v>0</v>
      </c>
      <c r="BC518" s="31">
        <v>0</v>
      </c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9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0</v>
      </c>
      <c r="AV519" s="31">
        <v>0</v>
      </c>
      <c r="AW519" s="31">
        <v>0</v>
      </c>
      <c r="AX519" s="31">
        <v>0</v>
      </c>
      <c r="AY519" s="31">
        <v>0</v>
      </c>
      <c r="AZ519" s="31">
        <v>0</v>
      </c>
      <c r="BA519" s="31">
        <v>0</v>
      </c>
      <c r="BB519" s="31">
        <v>0</v>
      </c>
      <c r="BC519" s="31">
        <v>0</v>
      </c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9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1">
        <v>0</v>
      </c>
      <c r="E520" s="31">
        <v>0</v>
      </c>
      <c r="F520" s="31">
        <v>1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1</v>
      </c>
      <c r="M520" s="31">
        <v>1</v>
      </c>
      <c r="N520" s="31">
        <v>0</v>
      </c>
      <c r="O520" s="31">
        <v>3</v>
      </c>
      <c r="P520" s="31">
        <v>0</v>
      </c>
      <c r="Q520" s="31">
        <v>0</v>
      </c>
      <c r="R520" s="31">
        <v>1</v>
      </c>
      <c r="S520" s="31">
        <v>0</v>
      </c>
      <c r="T520" s="31">
        <v>0</v>
      </c>
      <c r="U520" s="31">
        <v>0</v>
      </c>
      <c r="V520" s="31">
        <v>0</v>
      </c>
      <c r="W520" s="31">
        <v>1</v>
      </c>
      <c r="X520" s="31">
        <v>0</v>
      </c>
      <c r="Y520" s="31">
        <v>0</v>
      </c>
      <c r="Z520" s="31">
        <v>1</v>
      </c>
      <c r="AA520" s="31">
        <v>0</v>
      </c>
      <c r="AB520" s="31">
        <v>1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  <c r="AT520" s="31">
        <v>0</v>
      </c>
      <c r="AU520" s="31">
        <v>0</v>
      </c>
      <c r="AV520" s="31">
        <v>0</v>
      </c>
      <c r="AW520" s="31">
        <v>0</v>
      </c>
      <c r="AX520" s="31">
        <v>0</v>
      </c>
      <c r="AY520" s="31">
        <v>0</v>
      </c>
      <c r="AZ520" s="31">
        <v>0</v>
      </c>
      <c r="BA520" s="31">
        <v>0</v>
      </c>
      <c r="BB520" s="31">
        <v>0</v>
      </c>
      <c r="BC520" s="31">
        <v>0</v>
      </c>
      <c r="BD520" s="13"/>
      <c r="BE520" s="15">
        <f t="shared" si="24"/>
        <v>10</v>
      </c>
      <c r="BF520" s="23">
        <v>26897</v>
      </c>
      <c r="BG520" s="20">
        <f t="shared" si="25"/>
        <v>37.17886753169498</v>
      </c>
      <c r="BH520" s="11" t="str">
        <f t="shared" si="26"/>
        <v>Baixa</v>
      </c>
      <c r="BI520" s="29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  <c r="AR521" s="31">
        <v>0</v>
      </c>
      <c r="AS521" s="31">
        <v>0</v>
      </c>
      <c r="AT521" s="31">
        <v>0</v>
      </c>
      <c r="AU521" s="31">
        <v>0</v>
      </c>
      <c r="AV521" s="31">
        <v>0</v>
      </c>
      <c r="AW521" s="31">
        <v>0</v>
      </c>
      <c r="AX521" s="31">
        <v>1</v>
      </c>
      <c r="AY521" s="31">
        <v>0</v>
      </c>
      <c r="AZ521" s="31">
        <v>0</v>
      </c>
      <c r="BA521" s="31">
        <v>0</v>
      </c>
      <c r="BB521" s="31">
        <v>0</v>
      </c>
      <c r="BC521" s="31">
        <v>0</v>
      </c>
      <c r="BD521" s="13"/>
      <c r="BE521" s="15">
        <f t="shared" si="24"/>
        <v>1</v>
      </c>
      <c r="BF521" s="23">
        <v>10301</v>
      </c>
      <c r="BG521" s="20">
        <f t="shared" si="25"/>
        <v>9.707795359673819</v>
      </c>
      <c r="BH521" s="11" t="str">
        <f t="shared" si="26"/>
        <v>Baixa</v>
      </c>
      <c r="BI521" s="29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1">
        <v>0</v>
      </c>
      <c r="E522" s="31">
        <v>0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  <c r="AR522" s="31">
        <v>0</v>
      </c>
      <c r="AS522" s="31">
        <v>0</v>
      </c>
      <c r="AT522" s="31">
        <v>0</v>
      </c>
      <c r="AU522" s="31">
        <v>0</v>
      </c>
      <c r="AV522" s="31">
        <v>0</v>
      </c>
      <c r="AW522" s="31">
        <v>0</v>
      </c>
      <c r="AX522" s="31">
        <v>0</v>
      </c>
      <c r="AY522" s="31">
        <v>0</v>
      </c>
      <c r="AZ522" s="31">
        <v>0</v>
      </c>
      <c r="BA522" s="31">
        <v>0</v>
      </c>
      <c r="BB522" s="31">
        <v>0</v>
      </c>
      <c r="BC522" s="31">
        <v>0</v>
      </c>
      <c r="BD522" s="13"/>
      <c r="BE522" s="15">
        <f t="shared" si="24"/>
        <v>1</v>
      </c>
      <c r="BF522" s="23">
        <v>3559</v>
      </c>
      <c r="BG522" s="20">
        <f t="shared" si="25"/>
        <v>28.097780275358247</v>
      </c>
      <c r="BH522" s="11" t="str">
        <f t="shared" si="26"/>
        <v>Baixa</v>
      </c>
      <c r="BI522" s="29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1">
        <v>0</v>
      </c>
      <c r="E523" s="31">
        <v>1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1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1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  <c r="AR523" s="31">
        <v>0</v>
      </c>
      <c r="AS523" s="31">
        <v>0</v>
      </c>
      <c r="AT523" s="31">
        <v>0</v>
      </c>
      <c r="AU523" s="31">
        <v>1</v>
      </c>
      <c r="AV523" s="31">
        <v>0</v>
      </c>
      <c r="AW523" s="31">
        <v>0</v>
      </c>
      <c r="AX523" s="31">
        <v>0</v>
      </c>
      <c r="AY523" s="31">
        <v>0</v>
      </c>
      <c r="AZ523" s="31">
        <v>0</v>
      </c>
      <c r="BA523" s="31">
        <v>0</v>
      </c>
      <c r="BB523" s="31">
        <v>0</v>
      </c>
      <c r="BC523" s="31">
        <v>0</v>
      </c>
      <c r="BD523" s="13"/>
      <c r="BE523" s="15">
        <f t="shared" si="24"/>
        <v>4</v>
      </c>
      <c r="BF523" s="23">
        <v>17998</v>
      </c>
      <c r="BG523" s="20">
        <f t="shared" si="25"/>
        <v>22.2246916324036</v>
      </c>
      <c r="BH523" s="11" t="str">
        <f t="shared" si="26"/>
        <v>Baixa</v>
      </c>
      <c r="BI523" s="29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1">
        <v>3</v>
      </c>
      <c r="E524" s="31">
        <v>4</v>
      </c>
      <c r="F524" s="31">
        <v>13</v>
      </c>
      <c r="G524" s="31">
        <v>8</v>
      </c>
      <c r="H524" s="31">
        <v>9</v>
      </c>
      <c r="I524" s="31">
        <v>11</v>
      </c>
      <c r="J524" s="31">
        <v>9</v>
      </c>
      <c r="K524" s="31">
        <v>7</v>
      </c>
      <c r="L524" s="31">
        <v>5</v>
      </c>
      <c r="M524" s="31">
        <v>5</v>
      </c>
      <c r="N524" s="31">
        <v>9</v>
      </c>
      <c r="O524" s="31">
        <v>5</v>
      </c>
      <c r="P524" s="31">
        <v>6</v>
      </c>
      <c r="Q524" s="31">
        <v>4</v>
      </c>
      <c r="R524" s="31">
        <v>8</v>
      </c>
      <c r="S524" s="31">
        <v>4</v>
      </c>
      <c r="T524" s="31">
        <v>1</v>
      </c>
      <c r="U524" s="31">
        <v>3</v>
      </c>
      <c r="V524" s="31">
        <v>5</v>
      </c>
      <c r="W524" s="31">
        <v>1</v>
      </c>
      <c r="X524" s="31">
        <v>1</v>
      </c>
      <c r="Y524" s="31">
        <v>3</v>
      </c>
      <c r="Z524" s="31">
        <v>1</v>
      </c>
      <c r="AA524" s="31">
        <v>3</v>
      </c>
      <c r="AB524" s="31">
        <v>1</v>
      </c>
      <c r="AC524" s="31">
        <v>1</v>
      </c>
      <c r="AD524" s="31">
        <v>1</v>
      </c>
      <c r="AE524" s="31">
        <v>0</v>
      </c>
      <c r="AF524" s="31">
        <v>3</v>
      </c>
      <c r="AG524" s="31">
        <v>3</v>
      </c>
      <c r="AH524" s="31">
        <v>1</v>
      </c>
      <c r="AI524" s="31">
        <v>1</v>
      </c>
      <c r="AJ524" s="31">
        <v>0</v>
      </c>
      <c r="AK524" s="31">
        <v>2</v>
      </c>
      <c r="AL524" s="31">
        <v>0</v>
      </c>
      <c r="AM524" s="31">
        <v>0</v>
      </c>
      <c r="AN524" s="31">
        <v>0</v>
      </c>
      <c r="AO524" s="31">
        <v>2</v>
      </c>
      <c r="AP524" s="31">
        <v>0</v>
      </c>
      <c r="AQ524" s="31">
        <v>1</v>
      </c>
      <c r="AR524" s="31">
        <v>1</v>
      </c>
      <c r="AS524" s="31">
        <v>0</v>
      </c>
      <c r="AT524" s="31">
        <v>3</v>
      </c>
      <c r="AU524" s="31">
        <v>3</v>
      </c>
      <c r="AV524" s="31">
        <v>2</v>
      </c>
      <c r="AW524" s="31">
        <v>3</v>
      </c>
      <c r="AX524" s="31">
        <v>4</v>
      </c>
      <c r="AY524" s="31">
        <v>2</v>
      </c>
      <c r="AZ524" s="31">
        <v>2</v>
      </c>
      <c r="BA524" s="31">
        <v>0</v>
      </c>
      <c r="BB524" s="31">
        <v>5</v>
      </c>
      <c r="BC524" s="31">
        <v>0</v>
      </c>
      <c r="BD524" s="13"/>
      <c r="BE524" s="15">
        <f t="shared" si="24"/>
        <v>169</v>
      </c>
      <c r="BF524" s="23">
        <v>89900</v>
      </c>
      <c r="BG524" s="20">
        <f t="shared" si="25"/>
        <v>187.98665183537264</v>
      </c>
      <c r="BH524" s="11" t="str">
        <f t="shared" si="26"/>
        <v>Média</v>
      </c>
      <c r="BI524" s="29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  <c r="AR525" s="31">
        <v>0</v>
      </c>
      <c r="AS525" s="31">
        <v>0</v>
      </c>
      <c r="AT525" s="31">
        <v>0</v>
      </c>
      <c r="AU525" s="31">
        <v>0</v>
      </c>
      <c r="AV525" s="31">
        <v>0</v>
      </c>
      <c r="AW525" s="31">
        <v>0</v>
      </c>
      <c r="AX525" s="31">
        <v>0</v>
      </c>
      <c r="AY525" s="31">
        <v>0</v>
      </c>
      <c r="AZ525" s="31">
        <v>0</v>
      </c>
      <c r="BA525" s="31">
        <v>0</v>
      </c>
      <c r="BB525" s="31">
        <v>0</v>
      </c>
      <c r="BC525" s="31">
        <v>0</v>
      </c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29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1</v>
      </c>
      <c r="J526" s="31">
        <v>0</v>
      </c>
      <c r="K526" s="31">
        <v>0</v>
      </c>
      <c r="L526" s="31">
        <v>0</v>
      </c>
      <c r="M526" s="31">
        <v>1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1</v>
      </c>
      <c r="V526" s="31">
        <v>0</v>
      </c>
      <c r="W526" s="31">
        <v>0</v>
      </c>
      <c r="X526" s="31">
        <v>1</v>
      </c>
      <c r="Y526" s="31">
        <v>1</v>
      </c>
      <c r="Z526" s="31">
        <v>1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  <c r="AU526" s="31">
        <v>0</v>
      </c>
      <c r="AV526" s="31">
        <v>0</v>
      </c>
      <c r="AW526" s="31">
        <v>0</v>
      </c>
      <c r="AX526" s="31">
        <v>2</v>
      </c>
      <c r="AY526" s="31">
        <v>0</v>
      </c>
      <c r="AZ526" s="31">
        <v>0</v>
      </c>
      <c r="BA526" s="31">
        <v>0</v>
      </c>
      <c r="BB526" s="31">
        <v>0</v>
      </c>
      <c r="BC526" s="31">
        <v>0</v>
      </c>
      <c r="BD526" s="13"/>
      <c r="BE526" s="15">
        <f t="shared" si="24"/>
        <v>8</v>
      </c>
      <c r="BF526" s="23">
        <v>14484</v>
      </c>
      <c r="BG526" s="20">
        <f t="shared" si="25"/>
        <v>55.23336095001381</v>
      </c>
      <c r="BH526" s="11" t="str">
        <f t="shared" si="26"/>
        <v>Baixa</v>
      </c>
      <c r="BI526" s="29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1</v>
      </c>
      <c r="K527" s="31">
        <v>0</v>
      </c>
      <c r="L527" s="31">
        <v>0</v>
      </c>
      <c r="M527" s="31">
        <v>2</v>
      </c>
      <c r="N527" s="31">
        <v>2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  <c r="AT527" s="31">
        <v>0</v>
      </c>
      <c r="AU527" s="31">
        <v>0</v>
      </c>
      <c r="AV527" s="31">
        <v>0</v>
      </c>
      <c r="AW527" s="31">
        <v>0</v>
      </c>
      <c r="AX527" s="31">
        <v>0</v>
      </c>
      <c r="AY527" s="31">
        <v>0</v>
      </c>
      <c r="AZ527" s="31">
        <v>0</v>
      </c>
      <c r="BA527" s="31">
        <v>0</v>
      </c>
      <c r="BB527" s="31">
        <v>0</v>
      </c>
      <c r="BC527" s="31">
        <v>0</v>
      </c>
      <c r="BD527" s="13"/>
      <c r="BE527" s="15">
        <f t="shared" si="24"/>
        <v>5</v>
      </c>
      <c r="BF527" s="23">
        <v>7636</v>
      </c>
      <c r="BG527" s="20">
        <f t="shared" si="25"/>
        <v>65.47930853850184</v>
      </c>
      <c r="BH527" s="11" t="str">
        <f t="shared" si="26"/>
        <v>Baixa</v>
      </c>
      <c r="BI527" s="29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1">
        <v>0</v>
      </c>
      <c r="E528" s="31">
        <v>0</v>
      </c>
      <c r="F528" s="31">
        <v>0</v>
      </c>
      <c r="G528" s="31">
        <v>0</v>
      </c>
      <c r="H528" s="31">
        <v>1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1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  <c r="AR528" s="31">
        <v>0</v>
      </c>
      <c r="AS528" s="31">
        <v>0</v>
      </c>
      <c r="AT528" s="31">
        <v>0</v>
      </c>
      <c r="AU528" s="31">
        <v>0</v>
      </c>
      <c r="AV528" s="31">
        <v>0</v>
      </c>
      <c r="AW528" s="31">
        <v>0</v>
      </c>
      <c r="AX528" s="31">
        <v>0</v>
      </c>
      <c r="AY528" s="31">
        <v>0</v>
      </c>
      <c r="AZ528" s="31">
        <v>0</v>
      </c>
      <c r="BA528" s="31">
        <v>0</v>
      </c>
      <c r="BB528" s="31">
        <v>0</v>
      </c>
      <c r="BC528" s="31">
        <v>0</v>
      </c>
      <c r="BD528" s="13"/>
      <c r="BE528" s="15">
        <f t="shared" si="24"/>
        <v>2</v>
      </c>
      <c r="BF528" s="23">
        <v>16429</v>
      </c>
      <c r="BG528" s="20">
        <f t="shared" si="25"/>
        <v>12.173595471422484</v>
      </c>
      <c r="BH528" s="11" t="str">
        <f t="shared" si="26"/>
        <v>Baixa</v>
      </c>
      <c r="BI528" s="29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1">
        <v>1</v>
      </c>
      <c r="E529" s="31">
        <v>1</v>
      </c>
      <c r="F529" s="31">
        <v>1</v>
      </c>
      <c r="G529" s="31">
        <v>0</v>
      </c>
      <c r="H529" s="31">
        <v>0</v>
      </c>
      <c r="I529" s="31">
        <v>0</v>
      </c>
      <c r="J529" s="31">
        <v>0</v>
      </c>
      <c r="K529" s="31">
        <v>2</v>
      </c>
      <c r="L529" s="31">
        <v>2</v>
      </c>
      <c r="M529" s="31">
        <v>0</v>
      </c>
      <c r="N529" s="31">
        <v>1</v>
      </c>
      <c r="O529" s="31">
        <v>0</v>
      </c>
      <c r="P529" s="31">
        <v>1</v>
      </c>
      <c r="Q529" s="31">
        <v>3</v>
      </c>
      <c r="R529" s="31">
        <v>2</v>
      </c>
      <c r="S529" s="31">
        <v>1</v>
      </c>
      <c r="T529" s="31">
        <v>1</v>
      </c>
      <c r="U529" s="31">
        <v>1</v>
      </c>
      <c r="V529" s="31">
        <v>1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1</v>
      </c>
      <c r="AQ529" s="31">
        <v>0</v>
      </c>
      <c r="AR529" s="31">
        <v>1</v>
      </c>
      <c r="AS529" s="31">
        <v>0</v>
      </c>
      <c r="AT529" s="31">
        <v>0</v>
      </c>
      <c r="AU529" s="31">
        <v>0</v>
      </c>
      <c r="AV529" s="31">
        <v>0</v>
      </c>
      <c r="AW529" s="31">
        <v>0</v>
      </c>
      <c r="AX529" s="31">
        <v>0</v>
      </c>
      <c r="AY529" s="31">
        <v>0</v>
      </c>
      <c r="AZ529" s="31">
        <v>0</v>
      </c>
      <c r="BA529" s="31">
        <v>0</v>
      </c>
      <c r="BB529" s="31">
        <v>0</v>
      </c>
      <c r="BC529" s="31">
        <v>0</v>
      </c>
      <c r="BD529" s="13"/>
      <c r="BE529" s="15">
        <f t="shared" si="24"/>
        <v>20</v>
      </c>
      <c r="BF529" s="23">
        <v>89859</v>
      </c>
      <c r="BG529" s="20">
        <f t="shared" si="25"/>
        <v>22.257091665832025</v>
      </c>
      <c r="BH529" s="11" t="str">
        <f t="shared" si="26"/>
        <v>Baixa</v>
      </c>
      <c r="BI529" s="29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1">
        <v>0</v>
      </c>
      <c r="E530" s="31">
        <v>2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2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1</v>
      </c>
      <c r="S530" s="31">
        <v>0</v>
      </c>
      <c r="T530" s="31">
        <v>0</v>
      </c>
      <c r="U530" s="31">
        <v>0</v>
      </c>
      <c r="V530" s="31">
        <v>0</v>
      </c>
      <c r="W530" s="31">
        <v>1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  <c r="AR530" s="31">
        <v>0</v>
      </c>
      <c r="AS530" s="31">
        <v>0</v>
      </c>
      <c r="AT530" s="31">
        <v>0</v>
      </c>
      <c r="AU530" s="31">
        <v>0</v>
      </c>
      <c r="AV530" s="31">
        <v>0</v>
      </c>
      <c r="AW530" s="31">
        <v>0</v>
      </c>
      <c r="AX530" s="31">
        <v>0</v>
      </c>
      <c r="AY530" s="31">
        <v>0</v>
      </c>
      <c r="AZ530" s="31">
        <v>0</v>
      </c>
      <c r="BA530" s="31">
        <v>0</v>
      </c>
      <c r="BB530" s="31">
        <v>0</v>
      </c>
      <c r="BC530" s="31">
        <v>0</v>
      </c>
      <c r="BD530" s="13"/>
      <c r="BE530" s="15">
        <f t="shared" si="24"/>
        <v>6</v>
      </c>
      <c r="BF530" s="23">
        <v>5779</v>
      </c>
      <c r="BG530" s="20">
        <f t="shared" si="25"/>
        <v>103.8241910365115</v>
      </c>
      <c r="BH530" s="11" t="str">
        <f t="shared" si="26"/>
        <v>Média</v>
      </c>
      <c r="BI530" s="29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1">
        <v>4</v>
      </c>
      <c r="E531" s="31">
        <v>1</v>
      </c>
      <c r="F531" s="31">
        <v>9</v>
      </c>
      <c r="G531" s="31">
        <v>4</v>
      </c>
      <c r="H531" s="31">
        <v>2</v>
      </c>
      <c r="I531" s="31">
        <v>0</v>
      </c>
      <c r="J531" s="31">
        <v>0</v>
      </c>
      <c r="K531" s="31">
        <v>0</v>
      </c>
      <c r="L531" s="31">
        <v>0</v>
      </c>
      <c r="M531" s="31">
        <v>2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  <c r="AR531" s="31">
        <v>0</v>
      </c>
      <c r="AS531" s="31">
        <v>0</v>
      </c>
      <c r="AT531" s="31">
        <v>0</v>
      </c>
      <c r="AU531" s="31">
        <v>0</v>
      </c>
      <c r="AV531" s="31">
        <v>0</v>
      </c>
      <c r="AW531" s="31">
        <v>0</v>
      </c>
      <c r="AX531" s="31">
        <v>0</v>
      </c>
      <c r="AY531" s="31">
        <v>0</v>
      </c>
      <c r="AZ531" s="31">
        <v>0</v>
      </c>
      <c r="BA531" s="31">
        <v>0</v>
      </c>
      <c r="BB531" s="31">
        <v>0</v>
      </c>
      <c r="BC531" s="31">
        <v>0</v>
      </c>
      <c r="BD531" s="13"/>
      <c r="BE531" s="15">
        <f t="shared" si="24"/>
        <v>22</v>
      </c>
      <c r="BF531" s="23">
        <v>31803</v>
      </c>
      <c r="BG531" s="20">
        <f t="shared" si="25"/>
        <v>69.17586391220954</v>
      </c>
      <c r="BH531" s="11" t="str">
        <f t="shared" si="26"/>
        <v>Baixa</v>
      </c>
      <c r="BI531" s="29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1">
        <v>0</v>
      </c>
      <c r="E532" s="31">
        <v>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1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  <c r="AT532" s="31">
        <v>0</v>
      </c>
      <c r="AU532" s="31">
        <v>0</v>
      </c>
      <c r="AV532" s="31">
        <v>0</v>
      </c>
      <c r="AW532" s="31">
        <v>0</v>
      </c>
      <c r="AX532" s="31">
        <v>0</v>
      </c>
      <c r="AY532" s="31">
        <v>0</v>
      </c>
      <c r="AZ532" s="31">
        <v>0</v>
      </c>
      <c r="BA532" s="31">
        <v>0</v>
      </c>
      <c r="BB532" s="31">
        <v>0</v>
      </c>
      <c r="BC532" s="31">
        <v>0</v>
      </c>
      <c r="BD532" s="13"/>
      <c r="BE532" s="15">
        <f t="shared" si="24"/>
        <v>2</v>
      </c>
      <c r="BF532" s="23">
        <v>10807</v>
      </c>
      <c r="BG532" s="20">
        <f t="shared" si="25"/>
        <v>18.506523549551215</v>
      </c>
      <c r="BH532" s="11" t="str">
        <f t="shared" si="26"/>
        <v>Baixa</v>
      </c>
      <c r="BI532" s="29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0</v>
      </c>
      <c r="AL533" s="31">
        <v>0</v>
      </c>
      <c r="AM533" s="31">
        <v>0</v>
      </c>
      <c r="AN533" s="31">
        <v>0</v>
      </c>
      <c r="AO533" s="31">
        <v>0</v>
      </c>
      <c r="AP533" s="31">
        <v>0</v>
      </c>
      <c r="AQ533" s="31">
        <v>0</v>
      </c>
      <c r="AR533" s="31">
        <v>0</v>
      </c>
      <c r="AS533" s="31">
        <v>0</v>
      </c>
      <c r="AT533" s="31">
        <v>0</v>
      </c>
      <c r="AU533" s="31">
        <v>0</v>
      </c>
      <c r="AV533" s="31">
        <v>0</v>
      </c>
      <c r="AW533" s="31">
        <v>0</v>
      </c>
      <c r="AX533" s="31">
        <v>0</v>
      </c>
      <c r="AY533" s="31">
        <v>0</v>
      </c>
      <c r="AZ533" s="31">
        <v>0</v>
      </c>
      <c r="BA533" s="31">
        <v>0</v>
      </c>
      <c r="BB533" s="31">
        <v>0</v>
      </c>
      <c r="BC533" s="31">
        <v>0</v>
      </c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9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1">
        <v>0</v>
      </c>
      <c r="AK534" s="31">
        <v>0</v>
      </c>
      <c r="AL534" s="31">
        <v>0</v>
      </c>
      <c r="AM534" s="31">
        <v>0</v>
      </c>
      <c r="AN534" s="31">
        <v>0</v>
      </c>
      <c r="AO534" s="31">
        <v>0</v>
      </c>
      <c r="AP534" s="31">
        <v>0</v>
      </c>
      <c r="AQ534" s="31">
        <v>0</v>
      </c>
      <c r="AR534" s="31">
        <v>0</v>
      </c>
      <c r="AS534" s="31">
        <v>0</v>
      </c>
      <c r="AT534" s="31">
        <v>0</v>
      </c>
      <c r="AU534" s="31">
        <v>0</v>
      </c>
      <c r="AV534" s="31">
        <v>0</v>
      </c>
      <c r="AW534" s="31">
        <v>0</v>
      </c>
      <c r="AX534" s="31">
        <v>0</v>
      </c>
      <c r="AY534" s="31">
        <v>0</v>
      </c>
      <c r="AZ534" s="31">
        <v>1</v>
      </c>
      <c r="BA534" s="31">
        <v>0</v>
      </c>
      <c r="BB534" s="31">
        <v>0</v>
      </c>
      <c r="BC534" s="31">
        <v>0</v>
      </c>
      <c r="BD534" s="13"/>
      <c r="BE534" s="15">
        <f t="shared" si="24"/>
        <v>1</v>
      </c>
      <c r="BF534" s="23">
        <v>1913</v>
      </c>
      <c r="BG534" s="20">
        <f t="shared" si="25"/>
        <v>52.27391531625719</v>
      </c>
      <c r="BH534" s="11" t="str">
        <f t="shared" si="26"/>
        <v>Baixa</v>
      </c>
      <c r="BI534" s="29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1</v>
      </c>
      <c r="T535" s="31">
        <v>0</v>
      </c>
      <c r="U535" s="31">
        <v>0</v>
      </c>
      <c r="V535" s="31">
        <v>1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0</v>
      </c>
      <c r="AL535" s="31">
        <v>0</v>
      </c>
      <c r="AM535" s="31">
        <v>0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  <c r="AT535" s="31">
        <v>0</v>
      </c>
      <c r="AU535" s="31">
        <v>0</v>
      </c>
      <c r="AV535" s="31">
        <v>0</v>
      </c>
      <c r="AW535" s="31">
        <v>0</v>
      </c>
      <c r="AX535" s="31">
        <v>0</v>
      </c>
      <c r="AY535" s="31">
        <v>0</v>
      </c>
      <c r="AZ535" s="31">
        <v>0</v>
      </c>
      <c r="BA535" s="31">
        <v>0</v>
      </c>
      <c r="BB535" s="31">
        <v>0</v>
      </c>
      <c r="BC535" s="31">
        <v>0</v>
      </c>
      <c r="BD535" s="13"/>
      <c r="BE535" s="15">
        <f t="shared" si="24"/>
        <v>2</v>
      </c>
      <c r="BF535" s="23">
        <v>5808</v>
      </c>
      <c r="BG535" s="20">
        <f t="shared" si="25"/>
        <v>34.43526170798898</v>
      </c>
      <c r="BH535" s="11" t="str">
        <f t="shared" si="26"/>
        <v>Baixa</v>
      </c>
      <c r="BI535" s="29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  <c r="AT536" s="31">
        <v>0</v>
      </c>
      <c r="AU536" s="31">
        <v>0</v>
      </c>
      <c r="AV536" s="31">
        <v>0</v>
      </c>
      <c r="AW536" s="31">
        <v>0</v>
      </c>
      <c r="AX536" s="31">
        <v>0</v>
      </c>
      <c r="AY536" s="31">
        <v>0</v>
      </c>
      <c r="AZ536" s="31">
        <v>0</v>
      </c>
      <c r="BA536" s="31">
        <v>0</v>
      </c>
      <c r="BB536" s="31">
        <v>0</v>
      </c>
      <c r="BC536" s="31">
        <v>0</v>
      </c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9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2</v>
      </c>
      <c r="AQ537" s="31">
        <v>1</v>
      </c>
      <c r="AR537" s="31">
        <v>0</v>
      </c>
      <c r="AS537" s="31">
        <v>1</v>
      </c>
      <c r="AT537" s="31">
        <v>1</v>
      </c>
      <c r="AU537" s="31">
        <v>1</v>
      </c>
      <c r="AV537" s="31">
        <v>0</v>
      </c>
      <c r="AW537" s="31">
        <v>1</v>
      </c>
      <c r="AX537" s="31">
        <v>0</v>
      </c>
      <c r="AY537" s="31">
        <v>0</v>
      </c>
      <c r="AZ537" s="31">
        <v>0</v>
      </c>
      <c r="BA537" s="31">
        <v>0</v>
      </c>
      <c r="BB537" s="31">
        <v>0</v>
      </c>
      <c r="BC537" s="31">
        <v>0</v>
      </c>
      <c r="BD537" s="13"/>
      <c r="BE537" s="15">
        <f t="shared" si="24"/>
        <v>7</v>
      </c>
      <c r="BF537" s="23">
        <v>41562</v>
      </c>
      <c r="BG537" s="20">
        <f t="shared" si="25"/>
        <v>16.842307877388</v>
      </c>
      <c r="BH537" s="11" t="str">
        <f t="shared" si="26"/>
        <v>Baixa</v>
      </c>
      <c r="BI537" s="29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1">
        <v>0</v>
      </c>
      <c r="AK538" s="31">
        <v>0</v>
      </c>
      <c r="AL538" s="31">
        <v>0</v>
      </c>
      <c r="AM538" s="31">
        <v>0</v>
      </c>
      <c r="AN538" s="31">
        <v>0</v>
      </c>
      <c r="AO538" s="31">
        <v>0</v>
      </c>
      <c r="AP538" s="31">
        <v>0</v>
      </c>
      <c r="AQ538" s="31">
        <v>0</v>
      </c>
      <c r="AR538" s="31">
        <v>0</v>
      </c>
      <c r="AS538" s="31">
        <v>0</v>
      </c>
      <c r="AT538" s="31">
        <v>0</v>
      </c>
      <c r="AU538" s="31">
        <v>0</v>
      </c>
      <c r="AV538" s="31">
        <v>0</v>
      </c>
      <c r="AW538" s="31">
        <v>0</v>
      </c>
      <c r="AX538" s="31">
        <v>0</v>
      </c>
      <c r="AY538" s="31">
        <v>0</v>
      </c>
      <c r="AZ538" s="31">
        <v>0</v>
      </c>
      <c r="BA538" s="31">
        <v>0</v>
      </c>
      <c r="BB538" s="31">
        <v>0</v>
      </c>
      <c r="BC538" s="31">
        <v>0</v>
      </c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9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  <c r="AR539" s="31">
        <v>0</v>
      </c>
      <c r="AS539" s="31">
        <v>0</v>
      </c>
      <c r="AT539" s="31">
        <v>0</v>
      </c>
      <c r="AU539" s="31">
        <v>0</v>
      </c>
      <c r="AV539" s="31">
        <v>0</v>
      </c>
      <c r="AW539" s="31">
        <v>1</v>
      </c>
      <c r="AX539" s="31">
        <v>0</v>
      </c>
      <c r="AY539" s="31">
        <v>0</v>
      </c>
      <c r="AZ539" s="31">
        <v>0</v>
      </c>
      <c r="BA539" s="31">
        <v>0</v>
      </c>
      <c r="BB539" s="31">
        <v>0</v>
      </c>
      <c r="BC539" s="31">
        <v>0</v>
      </c>
      <c r="BD539" s="13"/>
      <c r="BE539" s="15">
        <f t="shared" si="24"/>
        <v>1</v>
      </c>
      <c r="BF539" s="23">
        <v>3179</v>
      </c>
      <c r="BG539" s="20">
        <f t="shared" si="25"/>
        <v>31.456432840515884</v>
      </c>
      <c r="BH539" s="11" t="str">
        <f t="shared" si="26"/>
        <v>Baixa</v>
      </c>
      <c r="BI539" s="29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  <c r="AU540" s="31">
        <v>0</v>
      </c>
      <c r="AV540" s="31">
        <v>0</v>
      </c>
      <c r="AW540" s="31">
        <v>0</v>
      </c>
      <c r="AX540" s="31">
        <v>0</v>
      </c>
      <c r="AY540" s="31">
        <v>0</v>
      </c>
      <c r="AZ540" s="31">
        <v>0</v>
      </c>
      <c r="BA540" s="31">
        <v>0</v>
      </c>
      <c r="BB540" s="31">
        <v>0</v>
      </c>
      <c r="BC540" s="31">
        <v>0</v>
      </c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9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  <c r="AT541" s="31">
        <v>0</v>
      </c>
      <c r="AU541" s="31">
        <v>0</v>
      </c>
      <c r="AV541" s="31">
        <v>0</v>
      </c>
      <c r="AW541" s="31">
        <v>0</v>
      </c>
      <c r="AX541" s="31">
        <v>0</v>
      </c>
      <c r="AY541" s="31">
        <v>0</v>
      </c>
      <c r="AZ541" s="31">
        <v>0</v>
      </c>
      <c r="BA541" s="31">
        <v>0</v>
      </c>
      <c r="BB541" s="31">
        <v>0</v>
      </c>
      <c r="BC541" s="31">
        <v>0</v>
      </c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9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  <c r="AR542" s="31">
        <v>0</v>
      </c>
      <c r="AS542" s="31">
        <v>0</v>
      </c>
      <c r="AT542" s="31">
        <v>0</v>
      </c>
      <c r="AU542" s="31">
        <v>0</v>
      </c>
      <c r="AV542" s="31">
        <v>0</v>
      </c>
      <c r="AW542" s="31">
        <v>0</v>
      </c>
      <c r="AX542" s="31">
        <v>0</v>
      </c>
      <c r="AY542" s="31">
        <v>0</v>
      </c>
      <c r="AZ542" s="31">
        <v>0</v>
      </c>
      <c r="BA542" s="31">
        <v>0</v>
      </c>
      <c r="BB542" s="31">
        <v>0</v>
      </c>
      <c r="BC542" s="31">
        <v>0</v>
      </c>
      <c r="BD542" s="13"/>
      <c r="BE542" s="15">
        <f t="shared" si="24"/>
        <v>1</v>
      </c>
      <c r="BF542" s="23">
        <v>38249</v>
      </c>
      <c r="BG542" s="20">
        <f t="shared" si="25"/>
        <v>2.6144474365342885</v>
      </c>
      <c r="BH542" s="11" t="str">
        <f t="shared" si="26"/>
        <v>Baixa</v>
      </c>
      <c r="BI542" s="29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  <c r="AR543" s="31">
        <v>0</v>
      </c>
      <c r="AS543" s="31">
        <v>0</v>
      </c>
      <c r="AT543" s="31">
        <v>0</v>
      </c>
      <c r="AU543" s="31">
        <v>0</v>
      </c>
      <c r="AV543" s="31">
        <v>0</v>
      </c>
      <c r="AW543" s="31">
        <v>0</v>
      </c>
      <c r="AX543" s="31">
        <v>0</v>
      </c>
      <c r="AY543" s="31">
        <v>0</v>
      </c>
      <c r="AZ543" s="31">
        <v>0</v>
      </c>
      <c r="BA543" s="31">
        <v>0</v>
      </c>
      <c r="BB543" s="31">
        <v>0</v>
      </c>
      <c r="BC543" s="31">
        <v>0</v>
      </c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9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1">
        <v>0</v>
      </c>
      <c r="E544" s="31">
        <v>0</v>
      </c>
      <c r="F544" s="31">
        <v>1</v>
      </c>
      <c r="G544" s="31">
        <v>0</v>
      </c>
      <c r="H544" s="31">
        <v>0</v>
      </c>
      <c r="I544" s="31">
        <v>0</v>
      </c>
      <c r="J544" s="31">
        <v>2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1</v>
      </c>
      <c r="Q544" s="31">
        <v>0</v>
      </c>
      <c r="R544" s="31">
        <v>1</v>
      </c>
      <c r="S544" s="31">
        <v>0</v>
      </c>
      <c r="T544" s="31">
        <v>1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1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1</v>
      </c>
      <c r="AO544" s="31">
        <v>0</v>
      </c>
      <c r="AP544" s="31">
        <v>0</v>
      </c>
      <c r="AQ544" s="31">
        <v>1</v>
      </c>
      <c r="AR544" s="31">
        <v>0</v>
      </c>
      <c r="AS544" s="31">
        <v>0</v>
      </c>
      <c r="AT544" s="31">
        <v>0</v>
      </c>
      <c r="AU544" s="31">
        <v>0</v>
      </c>
      <c r="AV544" s="31">
        <v>0</v>
      </c>
      <c r="AW544" s="31">
        <v>0</v>
      </c>
      <c r="AX544" s="31">
        <v>0</v>
      </c>
      <c r="AY544" s="31">
        <v>2</v>
      </c>
      <c r="AZ544" s="31">
        <v>0</v>
      </c>
      <c r="BA544" s="31">
        <v>0</v>
      </c>
      <c r="BB544" s="31">
        <v>0</v>
      </c>
      <c r="BC544" s="31">
        <v>0</v>
      </c>
      <c r="BD544" s="13"/>
      <c r="BE544" s="15">
        <f t="shared" si="24"/>
        <v>11</v>
      </c>
      <c r="BF544" s="23">
        <v>74036</v>
      </c>
      <c r="BG544" s="20">
        <f t="shared" si="25"/>
        <v>14.857636825328218</v>
      </c>
      <c r="BH544" s="11" t="str">
        <f t="shared" si="26"/>
        <v>Baixa</v>
      </c>
      <c r="BI544" s="29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1">
        <v>0</v>
      </c>
      <c r="E545" s="31">
        <v>1</v>
      </c>
      <c r="F545" s="31">
        <v>1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1</v>
      </c>
      <c r="M545" s="31">
        <v>0</v>
      </c>
      <c r="N545" s="31">
        <v>0</v>
      </c>
      <c r="O545" s="31">
        <v>0</v>
      </c>
      <c r="P545" s="31">
        <v>1</v>
      </c>
      <c r="Q545" s="31">
        <v>2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  <c r="AR545" s="31">
        <v>0</v>
      </c>
      <c r="AS545" s="31">
        <v>0</v>
      </c>
      <c r="AT545" s="31">
        <v>0</v>
      </c>
      <c r="AU545" s="31">
        <v>0</v>
      </c>
      <c r="AV545" s="31">
        <v>0</v>
      </c>
      <c r="AW545" s="31">
        <v>0</v>
      </c>
      <c r="AX545" s="31">
        <v>0</v>
      </c>
      <c r="AY545" s="31">
        <v>0</v>
      </c>
      <c r="AZ545" s="31">
        <v>0</v>
      </c>
      <c r="BA545" s="31">
        <v>0</v>
      </c>
      <c r="BB545" s="31">
        <v>0</v>
      </c>
      <c r="BC545" s="31">
        <v>0</v>
      </c>
      <c r="BD545" s="13"/>
      <c r="BE545" s="15">
        <f t="shared" si="24"/>
        <v>6</v>
      </c>
      <c r="BF545" s="23">
        <v>6128</v>
      </c>
      <c r="BG545" s="20">
        <f t="shared" si="25"/>
        <v>97.91122715404698</v>
      </c>
      <c r="BH545" s="11" t="str">
        <f t="shared" si="26"/>
        <v>Baixa</v>
      </c>
      <c r="BI545" s="29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1">
        <v>1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  <c r="AR546" s="31">
        <v>0</v>
      </c>
      <c r="AS546" s="31">
        <v>0</v>
      </c>
      <c r="AT546" s="31">
        <v>0</v>
      </c>
      <c r="AU546" s="31">
        <v>0</v>
      </c>
      <c r="AV546" s="31">
        <v>0</v>
      </c>
      <c r="AW546" s="31">
        <v>0</v>
      </c>
      <c r="AX546" s="31">
        <v>0</v>
      </c>
      <c r="AY546" s="31">
        <v>0</v>
      </c>
      <c r="AZ546" s="31">
        <v>0</v>
      </c>
      <c r="BA546" s="31">
        <v>0</v>
      </c>
      <c r="BB546" s="31">
        <v>0</v>
      </c>
      <c r="BC546" s="31">
        <v>0</v>
      </c>
      <c r="BD546" s="13"/>
      <c r="BE546" s="15">
        <f t="shared" si="24"/>
        <v>1</v>
      </c>
      <c r="BF546" s="23">
        <v>6250</v>
      </c>
      <c r="BG546" s="20">
        <f t="shared" si="25"/>
        <v>16</v>
      </c>
      <c r="BH546" s="11" t="str">
        <f t="shared" si="26"/>
        <v>Baixa</v>
      </c>
      <c r="BI546" s="29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1">
        <v>0</v>
      </c>
      <c r="E547" s="31">
        <v>5</v>
      </c>
      <c r="F547" s="31">
        <v>3</v>
      </c>
      <c r="G547" s="31">
        <v>1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1</v>
      </c>
      <c r="O547" s="31">
        <v>0</v>
      </c>
      <c r="P547" s="31">
        <v>0</v>
      </c>
      <c r="Q547" s="31">
        <v>1</v>
      </c>
      <c r="R547" s="31">
        <v>2</v>
      </c>
      <c r="S547" s="31">
        <v>8</v>
      </c>
      <c r="T547" s="31">
        <v>4</v>
      </c>
      <c r="U547" s="31">
        <v>0</v>
      </c>
      <c r="V547" s="31">
        <v>3</v>
      </c>
      <c r="W547" s="31">
        <v>7</v>
      </c>
      <c r="X547" s="31">
        <v>4</v>
      </c>
      <c r="Y547" s="31">
        <v>7</v>
      </c>
      <c r="Z547" s="31">
        <v>5</v>
      </c>
      <c r="AA547" s="31">
        <v>3</v>
      </c>
      <c r="AB547" s="31">
        <v>3</v>
      </c>
      <c r="AC547" s="31">
        <v>3</v>
      </c>
      <c r="AD547" s="31">
        <v>2</v>
      </c>
      <c r="AE547" s="31">
        <v>1</v>
      </c>
      <c r="AF547" s="31">
        <v>1</v>
      </c>
      <c r="AG547" s="31">
        <v>0</v>
      </c>
      <c r="AH547" s="31">
        <v>0</v>
      </c>
      <c r="AI547" s="31">
        <v>0</v>
      </c>
      <c r="AJ547" s="31">
        <v>1</v>
      </c>
      <c r="AK547" s="31">
        <v>2</v>
      </c>
      <c r="AL547" s="31">
        <v>0</v>
      </c>
      <c r="AM547" s="31">
        <v>1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1</v>
      </c>
      <c r="AU547" s="31">
        <v>0</v>
      </c>
      <c r="AV547" s="31">
        <v>1</v>
      </c>
      <c r="AW547" s="31">
        <v>1</v>
      </c>
      <c r="AX547" s="31">
        <v>0</v>
      </c>
      <c r="AY547" s="31">
        <v>0</v>
      </c>
      <c r="AZ547" s="31">
        <v>0</v>
      </c>
      <c r="BA547" s="31">
        <v>3</v>
      </c>
      <c r="BB547" s="31">
        <v>1</v>
      </c>
      <c r="BC547" s="31">
        <v>1</v>
      </c>
      <c r="BD547" s="13"/>
      <c r="BE547" s="15">
        <f t="shared" si="24"/>
        <v>76</v>
      </c>
      <c r="BF547" s="23">
        <v>19971</v>
      </c>
      <c r="BG547" s="20">
        <f t="shared" si="25"/>
        <v>380.5518001101598</v>
      </c>
      <c r="BH547" s="11" t="str">
        <f t="shared" si="26"/>
        <v>Alta</v>
      </c>
      <c r="BI547" s="29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1</v>
      </c>
      <c r="P548" s="31">
        <v>1</v>
      </c>
      <c r="Q548" s="31">
        <v>0</v>
      </c>
      <c r="R548" s="31">
        <v>1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1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0</v>
      </c>
      <c r="AV548" s="31">
        <v>0</v>
      </c>
      <c r="AW548" s="31">
        <v>0</v>
      </c>
      <c r="AX548" s="31">
        <v>0</v>
      </c>
      <c r="AY548" s="31">
        <v>0</v>
      </c>
      <c r="AZ548" s="31">
        <v>0</v>
      </c>
      <c r="BA548" s="31">
        <v>0</v>
      </c>
      <c r="BB548" s="31">
        <v>0</v>
      </c>
      <c r="BC548" s="31">
        <v>0</v>
      </c>
      <c r="BD548" s="13"/>
      <c r="BE548" s="15">
        <f t="shared" si="24"/>
        <v>4</v>
      </c>
      <c r="BF548" s="23">
        <v>6162</v>
      </c>
      <c r="BG548" s="20">
        <f t="shared" si="25"/>
        <v>64.91398896462188</v>
      </c>
      <c r="BH548" s="11" t="str">
        <f t="shared" si="26"/>
        <v>Baixa</v>
      </c>
      <c r="BI548" s="29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1</v>
      </c>
      <c r="AB549" s="31">
        <v>1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  <c r="AR549" s="31">
        <v>0</v>
      </c>
      <c r="AS549" s="31">
        <v>0</v>
      </c>
      <c r="AT549" s="31">
        <v>0</v>
      </c>
      <c r="AU549" s="31">
        <v>0</v>
      </c>
      <c r="AV549" s="31">
        <v>0</v>
      </c>
      <c r="AW549" s="31">
        <v>0</v>
      </c>
      <c r="AX549" s="31">
        <v>0</v>
      </c>
      <c r="AY549" s="31">
        <v>0</v>
      </c>
      <c r="AZ549" s="31">
        <v>0</v>
      </c>
      <c r="BA549" s="31">
        <v>0</v>
      </c>
      <c r="BB549" s="31">
        <v>1</v>
      </c>
      <c r="BC549" s="31">
        <v>0</v>
      </c>
      <c r="BD549" s="13"/>
      <c r="BE549" s="15">
        <f t="shared" si="24"/>
        <v>3</v>
      </c>
      <c r="BF549" s="23">
        <v>4677</v>
      </c>
      <c r="BG549" s="20">
        <f t="shared" si="25"/>
        <v>64.14368184733803</v>
      </c>
      <c r="BH549" s="11" t="str">
        <f t="shared" si="26"/>
        <v>Baixa</v>
      </c>
      <c r="BI549" s="29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1</v>
      </c>
      <c r="P550" s="31">
        <v>0</v>
      </c>
      <c r="Q550" s="31">
        <v>1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1</v>
      </c>
      <c r="Y550" s="31">
        <v>0</v>
      </c>
      <c r="Z550" s="31">
        <v>0</v>
      </c>
      <c r="AA550" s="31">
        <v>0</v>
      </c>
      <c r="AB550" s="31">
        <v>0</v>
      </c>
      <c r="AC550" s="31">
        <v>0</v>
      </c>
      <c r="AD550" s="31">
        <v>2</v>
      </c>
      <c r="AE550" s="31">
        <v>0</v>
      </c>
      <c r="AF550" s="31">
        <v>0</v>
      </c>
      <c r="AG550" s="31">
        <v>0</v>
      </c>
      <c r="AH550" s="31">
        <v>0</v>
      </c>
      <c r="AI550" s="31">
        <v>0</v>
      </c>
      <c r="AJ550" s="31">
        <v>0</v>
      </c>
      <c r="AK550" s="31">
        <v>0</v>
      </c>
      <c r="AL550" s="31">
        <v>0</v>
      </c>
      <c r="AM550" s="31">
        <v>0</v>
      </c>
      <c r="AN550" s="31">
        <v>0</v>
      </c>
      <c r="AO550" s="31">
        <v>0</v>
      </c>
      <c r="AP550" s="31">
        <v>0</v>
      </c>
      <c r="AQ550" s="31">
        <v>0</v>
      </c>
      <c r="AR550" s="31">
        <v>0</v>
      </c>
      <c r="AS550" s="31">
        <v>0</v>
      </c>
      <c r="AT550" s="31">
        <v>0</v>
      </c>
      <c r="AU550" s="31">
        <v>0</v>
      </c>
      <c r="AV550" s="31">
        <v>0</v>
      </c>
      <c r="AW550" s="31">
        <v>0</v>
      </c>
      <c r="AX550" s="31">
        <v>0</v>
      </c>
      <c r="AY550" s="31">
        <v>0</v>
      </c>
      <c r="AZ550" s="31">
        <v>0</v>
      </c>
      <c r="BA550" s="31">
        <v>0</v>
      </c>
      <c r="BB550" s="31">
        <v>0</v>
      </c>
      <c r="BC550" s="31">
        <v>0</v>
      </c>
      <c r="BD550" s="13"/>
      <c r="BE550" s="15">
        <f t="shared" si="24"/>
        <v>5</v>
      </c>
      <c r="BF550" s="23">
        <v>8351</v>
      </c>
      <c r="BG550" s="20">
        <f t="shared" si="25"/>
        <v>59.873069093521735</v>
      </c>
      <c r="BH550" s="11" t="str">
        <f t="shared" si="26"/>
        <v>Baixa</v>
      </c>
      <c r="BI550" s="29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  <c r="AR551" s="31">
        <v>0</v>
      </c>
      <c r="AS551" s="31">
        <v>0</v>
      </c>
      <c r="AT551" s="31">
        <v>0</v>
      </c>
      <c r="AU551" s="31">
        <v>0</v>
      </c>
      <c r="AV551" s="31">
        <v>0</v>
      </c>
      <c r="AW551" s="31">
        <v>0</v>
      </c>
      <c r="AX551" s="31">
        <v>0</v>
      </c>
      <c r="AY551" s="31">
        <v>0</v>
      </c>
      <c r="AZ551" s="31">
        <v>0</v>
      </c>
      <c r="BA551" s="31">
        <v>0</v>
      </c>
      <c r="BB551" s="31">
        <v>0</v>
      </c>
      <c r="BC551" s="31">
        <v>0</v>
      </c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9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  <c r="AR552" s="31">
        <v>0</v>
      </c>
      <c r="AS552" s="31">
        <v>0</v>
      </c>
      <c r="AT552" s="31">
        <v>1</v>
      </c>
      <c r="AU552" s="31">
        <v>0</v>
      </c>
      <c r="AV552" s="31">
        <v>0</v>
      </c>
      <c r="AW552" s="31">
        <v>0</v>
      </c>
      <c r="AX552" s="31">
        <v>0</v>
      </c>
      <c r="AY552" s="31">
        <v>0</v>
      </c>
      <c r="AZ552" s="31">
        <v>0</v>
      </c>
      <c r="BA552" s="31">
        <v>0</v>
      </c>
      <c r="BB552" s="31">
        <v>0</v>
      </c>
      <c r="BC552" s="31">
        <v>0</v>
      </c>
      <c r="BD552" s="13"/>
      <c r="BE552" s="15">
        <f t="shared" si="24"/>
        <v>1</v>
      </c>
      <c r="BF552" s="23">
        <v>6746</v>
      </c>
      <c r="BG552" s="20">
        <f t="shared" si="25"/>
        <v>14.823599169878445</v>
      </c>
      <c r="BH552" s="11" t="str">
        <f t="shared" si="26"/>
        <v>Baixa</v>
      </c>
      <c r="BI552" s="29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  <c r="AR553" s="31">
        <v>0</v>
      </c>
      <c r="AS553" s="31">
        <v>0</v>
      </c>
      <c r="AT553" s="31">
        <v>0</v>
      </c>
      <c r="AU553" s="31">
        <v>0</v>
      </c>
      <c r="AV553" s="31">
        <v>0</v>
      </c>
      <c r="AW553" s="31">
        <v>0</v>
      </c>
      <c r="AX553" s="31">
        <v>0</v>
      </c>
      <c r="AY553" s="31">
        <v>0</v>
      </c>
      <c r="AZ553" s="31">
        <v>0</v>
      </c>
      <c r="BA553" s="31">
        <v>0</v>
      </c>
      <c r="BB553" s="31">
        <v>0</v>
      </c>
      <c r="BC553" s="31">
        <v>0</v>
      </c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9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1">
        <v>0</v>
      </c>
      <c r="E554" s="31">
        <v>1</v>
      </c>
      <c r="F554" s="31">
        <v>0</v>
      </c>
      <c r="G554" s="31">
        <v>2</v>
      </c>
      <c r="H554" s="31">
        <v>0</v>
      </c>
      <c r="I554" s="31">
        <v>1</v>
      </c>
      <c r="J554" s="31">
        <v>1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0</v>
      </c>
      <c r="AR554" s="31">
        <v>0</v>
      </c>
      <c r="AS554" s="31">
        <v>0</v>
      </c>
      <c r="AT554" s="31">
        <v>0</v>
      </c>
      <c r="AU554" s="31">
        <v>0</v>
      </c>
      <c r="AV554" s="31">
        <v>0</v>
      </c>
      <c r="AW554" s="31">
        <v>0</v>
      </c>
      <c r="AX554" s="31">
        <v>0</v>
      </c>
      <c r="AY554" s="31">
        <v>0</v>
      </c>
      <c r="AZ554" s="31">
        <v>0</v>
      </c>
      <c r="BA554" s="31">
        <v>0</v>
      </c>
      <c r="BB554" s="31">
        <v>0</v>
      </c>
      <c r="BC554" s="31">
        <v>0</v>
      </c>
      <c r="BD554" s="13"/>
      <c r="BE554" s="15">
        <f t="shared" si="24"/>
        <v>5</v>
      </c>
      <c r="BF554" s="23">
        <v>15274</v>
      </c>
      <c r="BG554" s="20">
        <f t="shared" si="25"/>
        <v>32.735367290821</v>
      </c>
      <c r="BH554" s="11" t="str">
        <f t="shared" si="26"/>
        <v>Baixa</v>
      </c>
      <c r="BI554" s="29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1">
        <v>18</v>
      </c>
      <c r="E555" s="31">
        <v>13</v>
      </c>
      <c r="F555" s="31">
        <v>12</v>
      </c>
      <c r="G555" s="31">
        <v>10</v>
      </c>
      <c r="H555" s="31">
        <v>10</v>
      </c>
      <c r="I555" s="31">
        <v>1</v>
      </c>
      <c r="J555" s="31">
        <v>2</v>
      </c>
      <c r="K555" s="31">
        <v>3</v>
      </c>
      <c r="L555" s="31">
        <v>5</v>
      </c>
      <c r="M555" s="31">
        <v>1</v>
      </c>
      <c r="N555" s="31">
        <v>1</v>
      </c>
      <c r="O555" s="31">
        <v>1</v>
      </c>
      <c r="P555" s="31">
        <v>1</v>
      </c>
      <c r="Q555" s="31">
        <v>1</v>
      </c>
      <c r="R555" s="31">
        <v>0</v>
      </c>
      <c r="S555" s="31">
        <v>0</v>
      </c>
      <c r="T555" s="31">
        <v>1</v>
      </c>
      <c r="U555" s="31">
        <v>0</v>
      </c>
      <c r="V555" s="31">
        <v>1</v>
      </c>
      <c r="W555" s="31">
        <v>0</v>
      </c>
      <c r="X555" s="31">
        <v>2</v>
      </c>
      <c r="Y555" s="31">
        <v>0</v>
      </c>
      <c r="Z555" s="31">
        <v>1</v>
      </c>
      <c r="AA555" s="31">
        <v>0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1</v>
      </c>
      <c r="AI555" s="31">
        <v>0</v>
      </c>
      <c r="AJ555" s="31">
        <v>2</v>
      </c>
      <c r="AK555" s="31">
        <v>3</v>
      </c>
      <c r="AL555" s="31">
        <v>0</v>
      </c>
      <c r="AM555" s="31">
        <v>3</v>
      </c>
      <c r="AN555" s="31">
        <v>2</v>
      </c>
      <c r="AO555" s="31">
        <v>0</v>
      </c>
      <c r="AP555" s="31">
        <v>1</v>
      </c>
      <c r="AQ555" s="31">
        <v>3</v>
      </c>
      <c r="AR555" s="31">
        <v>3</v>
      </c>
      <c r="AS555" s="31">
        <v>2</v>
      </c>
      <c r="AT555" s="31">
        <v>0</v>
      </c>
      <c r="AU555" s="31">
        <v>2</v>
      </c>
      <c r="AV555" s="31">
        <v>0</v>
      </c>
      <c r="AW555" s="31">
        <v>0</v>
      </c>
      <c r="AX555" s="31">
        <v>1</v>
      </c>
      <c r="AY555" s="31">
        <v>0</v>
      </c>
      <c r="AZ555" s="31">
        <v>0</v>
      </c>
      <c r="BA555" s="31">
        <v>1</v>
      </c>
      <c r="BB555" s="31">
        <v>1</v>
      </c>
      <c r="BC555" s="31">
        <v>0</v>
      </c>
      <c r="BD555" s="13"/>
      <c r="BE555" s="15">
        <f t="shared" si="24"/>
        <v>109</v>
      </c>
      <c r="BF555" s="23">
        <v>91158</v>
      </c>
      <c r="BG555" s="20">
        <f t="shared" si="25"/>
        <v>119.57261019329077</v>
      </c>
      <c r="BH555" s="11" t="str">
        <f t="shared" si="26"/>
        <v>Média</v>
      </c>
      <c r="BI555" s="29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1">
        <v>2</v>
      </c>
      <c r="E556" s="31">
        <v>4</v>
      </c>
      <c r="F556" s="31">
        <v>1</v>
      </c>
      <c r="G556" s="31">
        <v>1</v>
      </c>
      <c r="H556" s="31">
        <v>2</v>
      </c>
      <c r="I556" s="31">
        <v>5</v>
      </c>
      <c r="J556" s="31">
        <v>9</v>
      </c>
      <c r="K556" s="31">
        <v>3</v>
      </c>
      <c r="L556" s="31">
        <v>3</v>
      </c>
      <c r="M556" s="31">
        <v>5</v>
      </c>
      <c r="N556" s="31">
        <v>11</v>
      </c>
      <c r="O556" s="31">
        <v>6</v>
      </c>
      <c r="P556" s="31">
        <v>4</v>
      </c>
      <c r="Q556" s="31">
        <v>8</v>
      </c>
      <c r="R556" s="31">
        <v>4</v>
      </c>
      <c r="S556" s="31">
        <v>5</v>
      </c>
      <c r="T556" s="31">
        <v>4</v>
      </c>
      <c r="U556" s="31">
        <v>7</v>
      </c>
      <c r="V556" s="31">
        <v>6</v>
      </c>
      <c r="W556" s="31">
        <v>5</v>
      </c>
      <c r="X556" s="31">
        <v>7</v>
      </c>
      <c r="Y556" s="31">
        <v>5</v>
      </c>
      <c r="Z556" s="31">
        <v>1</v>
      </c>
      <c r="AA556" s="31">
        <v>0</v>
      </c>
      <c r="AB556" s="31">
        <v>0</v>
      </c>
      <c r="AC556" s="31">
        <v>0</v>
      </c>
      <c r="AD556" s="31">
        <v>0</v>
      </c>
      <c r="AE556" s="31">
        <v>3</v>
      </c>
      <c r="AF556" s="31">
        <v>1</v>
      </c>
      <c r="AG556" s="31">
        <v>1</v>
      </c>
      <c r="AH556" s="31">
        <v>2</v>
      </c>
      <c r="AI556" s="31">
        <v>4</v>
      </c>
      <c r="AJ556" s="31">
        <v>2</v>
      </c>
      <c r="AK556" s="31">
        <v>3</v>
      </c>
      <c r="AL556" s="31">
        <v>2</v>
      </c>
      <c r="AM556" s="31">
        <v>2</v>
      </c>
      <c r="AN556" s="31">
        <v>2</v>
      </c>
      <c r="AO556" s="31">
        <v>1</v>
      </c>
      <c r="AP556" s="31">
        <v>3</v>
      </c>
      <c r="AQ556" s="31">
        <v>1</v>
      </c>
      <c r="AR556" s="31">
        <v>1</v>
      </c>
      <c r="AS556" s="31">
        <v>1</v>
      </c>
      <c r="AT556" s="31">
        <v>1</v>
      </c>
      <c r="AU556" s="31">
        <v>0</v>
      </c>
      <c r="AV556" s="31">
        <v>3</v>
      </c>
      <c r="AW556" s="31">
        <v>1</v>
      </c>
      <c r="AX556" s="31">
        <v>0</v>
      </c>
      <c r="AY556" s="31">
        <v>0</v>
      </c>
      <c r="AZ556" s="31">
        <v>0</v>
      </c>
      <c r="BA556" s="31">
        <v>0</v>
      </c>
      <c r="BB556" s="31">
        <v>1</v>
      </c>
      <c r="BC556" s="31">
        <v>0</v>
      </c>
      <c r="BD556" s="13"/>
      <c r="BE556" s="15">
        <f t="shared" si="24"/>
        <v>143</v>
      </c>
      <c r="BF556" s="23">
        <v>91027</v>
      </c>
      <c r="BG556" s="20">
        <f t="shared" si="25"/>
        <v>157.09624616871918</v>
      </c>
      <c r="BH556" s="11" t="str">
        <f t="shared" si="26"/>
        <v>Média</v>
      </c>
      <c r="BI556" s="29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  <c r="AR557" s="31">
        <v>0</v>
      </c>
      <c r="AS557" s="31">
        <v>0</v>
      </c>
      <c r="AT557" s="31">
        <v>0</v>
      </c>
      <c r="AU557" s="31">
        <v>0</v>
      </c>
      <c r="AV557" s="31">
        <v>0</v>
      </c>
      <c r="AW557" s="31">
        <v>0</v>
      </c>
      <c r="AX557" s="31">
        <v>0</v>
      </c>
      <c r="AY557" s="31">
        <v>0</v>
      </c>
      <c r="AZ557" s="31">
        <v>0</v>
      </c>
      <c r="BA557" s="31">
        <v>0</v>
      </c>
      <c r="BB557" s="31">
        <v>0</v>
      </c>
      <c r="BC557" s="31">
        <v>0</v>
      </c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9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0</v>
      </c>
      <c r="AE558" s="31">
        <v>0</v>
      </c>
      <c r="AF558" s="31">
        <v>0</v>
      </c>
      <c r="AG558" s="31">
        <v>0</v>
      </c>
      <c r="AH558" s="31">
        <v>0</v>
      </c>
      <c r="AI558" s="31">
        <v>0</v>
      </c>
      <c r="AJ558" s="31">
        <v>0</v>
      </c>
      <c r="AK558" s="31">
        <v>0</v>
      </c>
      <c r="AL558" s="31">
        <v>0</v>
      </c>
      <c r="AM558" s="31">
        <v>0</v>
      </c>
      <c r="AN558" s="31">
        <v>0</v>
      </c>
      <c r="AO558" s="31">
        <v>0</v>
      </c>
      <c r="AP558" s="31">
        <v>0</v>
      </c>
      <c r="AQ558" s="31">
        <v>0</v>
      </c>
      <c r="AR558" s="31">
        <v>0</v>
      </c>
      <c r="AS558" s="31">
        <v>0</v>
      </c>
      <c r="AT558" s="31">
        <v>0</v>
      </c>
      <c r="AU558" s="31">
        <v>1</v>
      </c>
      <c r="AV558" s="31">
        <v>0</v>
      </c>
      <c r="AW558" s="31">
        <v>0</v>
      </c>
      <c r="AX558" s="31">
        <v>0</v>
      </c>
      <c r="AY558" s="31">
        <v>0</v>
      </c>
      <c r="AZ558" s="31">
        <v>0</v>
      </c>
      <c r="BA558" s="31">
        <v>0</v>
      </c>
      <c r="BB558" s="31">
        <v>0</v>
      </c>
      <c r="BC558" s="31">
        <v>0</v>
      </c>
      <c r="BD558" s="13"/>
      <c r="BE558" s="15">
        <f t="shared" si="24"/>
        <v>1</v>
      </c>
      <c r="BF558" s="23">
        <v>20710</v>
      </c>
      <c r="BG558" s="20">
        <f t="shared" si="25"/>
        <v>4.8285852245292125</v>
      </c>
      <c r="BH558" s="11" t="str">
        <f t="shared" si="26"/>
        <v>Baixa</v>
      </c>
      <c r="BI558" s="29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1">
        <v>0</v>
      </c>
      <c r="E559" s="31">
        <v>1</v>
      </c>
      <c r="F559" s="31">
        <v>0</v>
      </c>
      <c r="G559" s="31">
        <v>1</v>
      </c>
      <c r="H559" s="31">
        <v>1</v>
      </c>
      <c r="I559" s="31">
        <v>1</v>
      </c>
      <c r="J559" s="31">
        <v>2</v>
      </c>
      <c r="K559" s="31">
        <v>1</v>
      </c>
      <c r="L559" s="31">
        <v>1</v>
      </c>
      <c r="M559" s="31">
        <v>2</v>
      </c>
      <c r="N559" s="31">
        <v>2</v>
      </c>
      <c r="O559" s="31">
        <v>2</v>
      </c>
      <c r="P559" s="31">
        <v>0</v>
      </c>
      <c r="Q559" s="31">
        <v>3</v>
      </c>
      <c r="R559" s="31">
        <v>0</v>
      </c>
      <c r="S559" s="31">
        <v>2</v>
      </c>
      <c r="T559" s="31">
        <v>4</v>
      </c>
      <c r="U559" s="31">
        <v>2</v>
      </c>
      <c r="V559" s="31">
        <v>1</v>
      </c>
      <c r="W559" s="31">
        <v>1</v>
      </c>
      <c r="X559" s="31">
        <v>2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0</v>
      </c>
      <c r="AE559" s="31">
        <v>0</v>
      </c>
      <c r="AF559" s="31">
        <v>0</v>
      </c>
      <c r="AG559" s="31">
        <v>1</v>
      </c>
      <c r="AH559" s="31">
        <v>0</v>
      </c>
      <c r="AI559" s="31">
        <v>0</v>
      </c>
      <c r="AJ559" s="31">
        <v>0</v>
      </c>
      <c r="AK559" s="31">
        <v>0</v>
      </c>
      <c r="AL559" s="31">
        <v>0</v>
      </c>
      <c r="AM559" s="31">
        <v>0</v>
      </c>
      <c r="AN559" s="31">
        <v>1</v>
      </c>
      <c r="AO559" s="31">
        <v>0</v>
      </c>
      <c r="AP559" s="31">
        <v>0</v>
      </c>
      <c r="AQ559" s="31">
        <v>0</v>
      </c>
      <c r="AR559" s="31">
        <v>3</v>
      </c>
      <c r="AS559" s="31">
        <v>0</v>
      </c>
      <c r="AT559" s="31">
        <v>0</v>
      </c>
      <c r="AU559" s="31">
        <v>0</v>
      </c>
      <c r="AV559" s="31">
        <v>1</v>
      </c>
      <c r="AW559" s="31">
        <v>0</v>
      </c>
      <c r="AX559" s="31">
        <v>1</v>
      </c>
      <c r="AY559" s="31">
        <v>0</v>
      </c>
      <c r="AZ559" s="31">
        <v>3</v>
      </c>
      <c r="BA559" s="31">
        <v>7</v>
      </c>
      <c r="BB559" s="31">
        <v>4</v>
      </c>
      <c r="BC559" s="31">
        <v>1</v>
      </c>
      <c r="BD559" s="13"/>
      <c r="BE559" s="15">
        <f t="shared" si="24"/>
        <v>51</v>
      </c>
      <c r="BF559" s="23">
        <v>24110</v>
      </c>
      <c r="BG559" s="20">
        <f t="shared" si="25"/>
        <v>211.53048527581916</v>
      </c>
      <c r="BH559" s="11" t="str">
        <f t="shared" si="26"/>
        <v>Média</v>
      </c>
      <c r="BI559" s="29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0</v>
      </c>
      <c r="AE560" s="31">
        <v>0</v>
      </c>
      <c r="AF560" s="31">
        <v>0</v>
      </c>
      <c r="AG560" s="31">
        <v>0</v>
      </c>
      <c r="AH560" s="31">
        <v>0</v>
      </c>
      <c r="AI560" s="31">
        <v>0</v>
      </c>
      <c r="AJ560" s="31">
        <v>0</v>
      </c>
      <c r="AK560" s="31">
        <v>0</v>
      </c>
      <c r="AL560" s="31">
        <v>0</v>
      </c>
      <c r="AM560" s="31">
        <v>0</v>
      </c>
      <c r="AN560" s="31">
        <v>0</v>
      </c>
      <c r="AO560" s="31">
        <v>0</v>
      </c>
      <c r="AP560" s="31">
        <v>0</v>
      </c>
      <c r="AQ560" s="31">
        <v>0</v>
      </c>
      <c r="AR560" s="31">
        <v>0</v>
      </c>
      <c r="AS560" s="31">
        <v>0</v>
      </c>
      <c r="AT560" s="31">
        <v>0</v>
      </c>
      <c r="AU560" s="31">
        <v>0</v>
      </c>
      <c r="AV560" s="31">
        <v>0</v>
      </c>
      <c r="AW560" s="31">
        <v>0</v>
      </c>
      <c r="AX560" s="31">
        <v>0</v>
      </c>
      <c r="AY560" s="31">
        <v>0</v>
      </c>
      <c r="AZ560" s="31">
        <v>0</v>
      </c>
      <c r="BA560" s="31">
        <v>1</v>
      </c>
      <c r="BB560" s="31">
        <v>0</v>
      </c>
      <c r="BC560" s="31">
        <v>0</v>
      </c>
      <c r="BD560" s="13"/>
      <c r="BE560" s="15">
        <f t="shared" si="24"/>
        <v>1</v>
      </c>
      <c r="BF560" s="23">
        <v>16353</v>
      </c>
      <c r="BG560" s="20">
        <f t="shared" si="25"/>
        <v>6.115085916957133</v>
      </c>
      <c r="BH560" s="11" t="str">
        <f t="shared" si="26"/>
        <v>Baixa</v>
      </c>
      <c r="BI560" s="29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1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0</v>
      </c>
      <c r="AD561" s="31">
        <v>0</v>
      </c>
      <c r="AE561" s="31">
        <v>0</v>
      </c>
      <c r="AF561" s="31">
        <v>0</v>
      </c>
      <c r="AG561" s="31">
        <v>0</v>
      </c>
      <c r="AH561" s="31">
        <v>0</v>
      </c>
      <c r="AI561" s="31">
        <v>0</v>
      </c>
      <c r="AJ561" s="31">
        <v>0</v>
      </c>
      <c r="AK561" s="31">
        <v>0</v>
      </c>
      <c r="AL561" s="31">
        <v>0</v>
      </c>
      <c r="AM561" s="31">
        <v>0</v>
      </c>
      <c r="AN561" s="31">
        <v>0</v>
      </c>
      <c r="AO561" s="31">
        <v>0</v>
      </c>
      <c r="AP561" s="31">
        <v>0</v>
      </c>
      <c r="AQ561" s="31">
        <v>0</v>
      </c>
      <c r="AR561" s="31">
        <v>0</v>
      </c>
      <c r="AS561" s="31">
        <v>0</v>
      </c>
      <c r="AT561" s="31">
        <v>0</v>
      </c>
      <c r="AU561" s="31">
        <v>0</v>
      </c>
      <c r="AV561" s="31">
        <v>0</v>
      </c>
      <c r="AW561" s="31">
        <v>0</v>
      </c>
      <c r="AX561" s="31">
        <v>0</v>
      </c>
      <c r="AY561" s="31">
        <v>0</v>
      </c>
      <c r="AZ561" s="31">
        <v>0</v>
      </c>
      <c r="BA561" s="31">
        <v>0</v>
      </c>
      <c r="BB561" s="31">
        <v>0</v>
      </c>
      <c r="BC561" s="31">
        <v>0</v>
      </c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9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0</v>
      </c>
      <c r="AE562" s="31">
        <v>0</v>
      </c>
      <c r="AF562" s="31">
        <v>0</v>
      </c>
      <c r="AG562" s="31">
        <v>0</v>
      </c>
      <c r="AH562" s="31">
        <v>0</v>
      </c>
      <c r="AI562" s="31">
        <v>0</v>
      </c>
      <c r="AJ562" s="31">
        <v>0</v>
      </c>
      <c r="AK562" s="31">
        <v>0</v>
      </c>
      <c r="AL562" s="31">
        <v>0</v>
      </c>
      <c r="AM562" s="31">
        <v>0</v>
      </c>
      <c r="AN562" s="31">
        <v>0</v>
      </c>
      <c r="AO562" s="31">
        <v>0</v>
      </c>
      <c r="AP562" s="31">
        <v>0</v>
      </c>
      <c r="AQ562" s="31">
        <v>0</v>
      </c>
      <c r="AR562" s="31">
        <v>0</v>
      </c>
      <c r="AS562" s="31">
        <v>0</v>
      </c>
      <c r="AT562" s="31">
        <v>0</v>
      </c>
      <c r="AU562" s="31">
        <v>0</v>
      </c>
      <c r="AV562" s="31">
        <v>0</v>
      </c>
      <c r="AW562" s="31">
        <v>0</v>
      </c>
      <c r="AX562" s="31">
        <v>0</v>
      </c>
      <c r="AY562" s="31">
        <v>0</v>
      </c>
      <c r="AZ562" s="31">
        <v>0</v>
      </c>
      <c r="BA562" s="31">
        <v>0</v>
      </c>
      <c r="BB562" s="31">
        <v>0</v>
      </c>
      <c r="BC562" s="31">
        <v>0</v>
      </c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9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1">
        <v>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0</v>
      </c>
      <c r="AD563" s="31">
        <v>0</v>
      </c>
      <c r="AE563" s="31">
        <v>0</v>
      </c>
      <c r="AF563" s="31">
        <v>0</v>
      </c>
      <c r="AG563" s="31">
        <v>0</v>
      </c>
      <c r="AH563" s="31">
        <v>0</v>
      </c>
      <c r="AI563" s="31">
        <v>0</v>
      </c>
      <c r="AJ563" s="31">
        <v>0</v>
      </c>
      <c r="AK563" s="31">
        <v>0</v>
      </c>
      <c r="AL563" s="31">
        <v>0</v>
      </c>
      <c r="AM563" s="31">
        <v>0</v>
      </c>
      <c r="AN563" s="31">
        <v>0</v>
      </c>
      <c r="AO563" s="31">
        <v>0</v>
      </c>
      <c r="AP563" s="31">
        <v>0</v>
      </c>
      <c r="AQ563" s="31">
        <v>0</v>
      </c>
      <c r="AR563" s="31">
        <v>0</v>
      </c>
      <c r="AS563" s="31">
        <v>0</v>
      </c>
      <c r="AT563" s="31">
        <v>0</v>
      </c>
      <c r="AU563" s="31">
        <v>0</v>
      </c>
      <c r="AV563" s="31">
        <v>0</v>
      </c>
      <c r="AW563" s="31">
        <v>0</v>
      </c>
      <c r="AX563" s="31">
        <v>0</v>
      </c>
      <c r="AY563" s="31">
        <v>0</v>
      </c>
      <c r="AZ563" s="31">
        <v>0</v>
      </c>
      <c r="BA563" s="31">
        <v>0</v>
      </c>
      <c r="BB563" s="31">
        <v>0</v>
      </c>
      <c r="BC563" s="31">
        <v>0</v>
      </c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9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1">
        <v>9</v>
      </c>
      <c r="E564" s="31">
        <v>5</v>
      </c>
      <c r="F564" s="31">
        <v>4</v>
      </c>
      <c r="G564" s="31">
        <v>4</v>
      </c>
      <c r="H564" s="31">
        <v>5</v>
      </c>
      <c r="I564" s="31">
        <v>7</v>
      </c>
      <c r="J564" s="31">
        <v>11</v>
      </c>
      <c r="K564" s="31">
        <v>10</v>
      </c>
      <c r="L564" s="31">
        <v>5</v>
      </c>
      <c r="M564" s="31">
        <v>7</v>
      </c>
      <c r="N564" s="31">
        <v>7</v>
      </c>
      <c r="O564" s="31">
        <v>3</v>
      </c>
      <c r="P564" s="31">
        <v>4</v>
      </c>
      <c r="Q564" s="31">
        <v>5</v>
      </c>
      <c r="R564" s="31">
        <v>4</v>
      </c>
      <c r="S564" s="31">
        <v>2</v>
      </c>
      <c r="T564" s="31">
        <v>3</v>
      </c>
      <c r="U564" s="31">
        <v>4</v>
      </c>
      <c r="V564" s="31">
        <v>2</v>
      </c>
      <c r="W564" s="31">
        <v>1</v>
      </c>
      <c r="X564" s="31">
        <v>1</v>
      </c>
      <c r="Y564" s="31">
        <v>0</v>
      </c>
      <c r="Z564" s="31">
        <v>1</v>
      </c>
      <c r="AA564" s="31">
        <v>1</v>
      </c>
      <c r="AB564" s="31">
        <v>2</v>
      </c>
      <c r="AC564" s="31">
        <v>1</v>
      </c>
      <c r="AD564" s="31">
        <v>0</v>
      </c>
      <c r="AE564" s="31">
        <v>0</v>
      </c>
      <c r="AF564" s="31">
        <v>0</v>
      </c>
      <c r="AG564" s="31">
        <v>0</v>
      </c>
      <c r="AH564" s="31">
        <v>0</v>
      </c>
      <c r="AI564" s="31">
        <v>0</v>
      </c>
      <c r="AJ564" s="31">
        <v>0</v>
      </c>
      <c r="AK564" s="31">
        <v>0</v>
      </c>
      <c r="AL564" s="31">
        <v>1</v>
      </c>
      <c r="AM564" s="31">
        <v>1</v>
      </c>
      <c r="AN564" s="31">
        <v>2</v>
      </c>
      <c r="AO564" s="31">
        <v>1</v>
      </c>
      <c r="AP564" s="31">
        <v>0</v>
      </c>
      <c r="AQ564" s="31">
        <v>2</v>
      </c>
      <c r="AR564" s="31">
        <v>1</v>
      </c>
      <c r="AS564" s="31">
        <v>1</v>
      </c>
      <c r="AT564" s="31">
        <v>4</v>
      </c>
      <c r="AU564" s="31">
        <v>1</v>
      </c>
      <c r="AV564" s="31">
        <v>1</v>
      </c>
      <c r="AW564" s="31">
        <v>2</v>
      </c>
      <c r="AX564" s="31">
        <v>2</v>
      </c>
      <c r="AY564" s="31">
        <v>1</v>
      </c>
      <c r="AZ564" s="31">
        <v>1</v>
      </c>
      <c r="BA564" s="31">
        <v>2</v>
      </c>
      <c r="BB564" s="31">
        <v>1</v>
      </c>
      <c r="BC564" s="31">
        <v>0</v>
      </c>
      <c r="BD564" s="13"/>
      <c r="BE564" s="15">
        <f t="shared" si="24"/>
        <v>132</v>
      </c>
      <c r="BF564" s="23">
        <v>113122</v>
      </c>
      <c r="BG564" s="20">
        <f t="shared" si="25"/>
        <v>116.6881773660296</v>
      </c>
      <c r="BH564" s="11" t="str">
        <f t="shared" si="26"/>
        <v>Média</v>
      </c>
      <c r="BI564" s="29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1">
        <v>0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0</v>
      </c>
      <c r="AE565" s="31">
        <v>0</v>
      </c>
      <c r="AF565" s="31">
        <v>0</v>
      </c>
      <c r="AG565" s="31">
        <v>0</v>
      </c>
      <c r="AH565" s="31">
        <v>0</v>
      </c>
      <c r="AI565" s="31">
        <v>0</v>
      </c>
      <c r="AJ565" s="31">
        <v>0</v>
      </c>
      <c r="AK565" s="31">
        <v>0</v>
      </c>
      <c r="AL565" s="31">
        <v>0</v>
      </c>
      <c r="AM565" s="31">
        <v>0</v>
      </c>
      <c r="AN565" s="31">
        <v>0</v>
      </c>
      <c r="AO565" s="31">
        <v>0</v>
      </c>
      <c r="AP565" s="31">
        <v>0</v>
      </c>
      <c r="AQ565" s="31">
        <v>0</v>
      </c>
      <c r="AR565" s="31">
        <v>0</v>
      </c>
      <c r="AS565" s="31">
        <v>0</v>
      </c>
      <c r="AT565" s="31">
        <v>0</v>
      </c>
      <c r="AU565" s="31">
        <v>0</v>
      </c>
      <c r="AV565" s="31">
        <v>0</v>
      </c>
      <c r="AW565" s="31">
        <v>0</v>
      </c>
      <c r="AX565" s="31">
        <v>0</v>
      </c>
      <c r="AY565" s="31">
        <v>0</v>
      </c>
      <c r="AZ565" s="31">
        <v>0</v>
      </c>
      <c r="BA565" s="31">
        <v>0</v>
      </c>
      <c r="BB565" s="31">
        <v>0</v>
      </c>
      <c r="BC565" s="31">
        <v>0</v>
      </c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9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1">
        <v>6</v>
      </c>
      <c r="E566" s="31">
        <v>9</v>
      </c>
      <c r="F566" s="31">
        <v>23</v>
      </c>
      <c r="G566" s="31">
        <v>3</v>
      </c>
      <c r="H566" s="31">
        <v>12</v>
      </c>
      <c r="I566" s="31">
        <v>7</v>
      </c>
      <c r="J566" s="31">
        <v>17</v>
      </c>
      <c r="K566" s="31">
        <v>6</v>
      </c>
      <c r="L566" s="31">
        <v>18</v>
      </c>
      <c r="M566" s="31">
        <v>18</v>
      </c>
      <c r="N566" s="31">
        <v>16</v>
      </c>
      <c r="O566" s="31">
        <v>16</v>
      </c>
      <c r="P566" s="31">
        <v>24</v>
      </c>
      <c r="Q566" s="31">
        <v>40</v>
      </c>
      <c r="R566" s="31">
        <v>25</v>
      </c>
      <c r="S566" s="31">
        <v>23</v>
      </c>
      <c r="T566" s="31">
        <v>28</v>
      </c>
      <c r="U566" s="31">
        <v>33</v>
      </c>
      <c r="V566" s="31">
        <v>23</v>
      </c>
      <c r="W566" s="31">
        <v>24</v>
      </c>
      <c r="X566" s="31">
        <v>23</v>
      </c>
      <c r="Y566" s="31">
        <v>19</v>
      </c>
      <c r="Z566" s="31">
        <v>17</v>
      </c>
      <c r="AA566" s="31">
        <v>11</v>
      </c>
      <c r="AB566" s="31">
        <v>4</v>
      </c>
      <c r="AC566" s="31">
        <v>4</v>
      </c>
      <c r="AD566" s="31">
        <v>2</v>
      </c>
      <c r="AE566" s="31">
        <v>4</v>
      </c>
      <c r="AF566" s="31">
        <v>3</v>
      </c>
      <c r="AG566" s="31">
        <v>1</v>
      </c>
      <c r="AH566" s="31">
        <v>2</v>
      </c>
      <c r="AI566" s="31">
        <v>2</v>
      </c>
      <c r="AJ566" s="31">
        <v>2</v>
      </c>
      <c r="AK566" s="31">
        <v>3</v>
      </c>
      <c r="AL566" s="31">
        <v>3</v>
      </c>
      <c r="AM566" s="31">
        <v>2</v>
      </c>
      <c r="AN566" s="31">
        <v>2</v>
      </c>
      <c r="AO566" s="31">
        <v>2</v>
      </c>
      <c r="AP566" s="31">
        <v>3</v>
      </c>
      <c r="AQ566" s="31">
        <v>5</v>
      </c>
      <c r="AR566" s="31">
        <v>1</v>
      </c>
      <c r="AS566" s="31">
        <v>4</v>
      </c>
      <c r="AT566" s="31">
        <v>7</v>
      </c>
      <c r="AU566" s="31">
        <v>5</v>
      </c>
      <c r="AV566" s="31">
        <v>3</v>
      </c>
      <c r="AW566" s="31">
        <v>8</v>
      </c>
      <c r="AX566" s="31">
        <v>3</v>
      </c>
      <c r="AY566" s="31">
        <v>1</v>
      </c>
      <c r="AZ566" s="31">
        <v>1</v>
      </c>
      <c r="BA566" s="31">
        <v>0</v>
      </c>
      <c r="BB566" s="31">
        <v>0</v>
      </c>
      <c r="BC566" s="31">
        <v>0</v>
      </c>
      <c r="BD566" s="13"/>
      <c r="BE566" s="15">
        <f t="shared" si="24"/>
        <v>518</v>
      </c>
      <c r="BF566" s="23">
        <v>148762</v>
      </c>
      <c r="BG566" s="20">
        <f t="shared" si="25"/>
        <v>348.2072034524946</v>
      </c>
      <c r="BH566" s="11" t="str">
        <f t="shared" si="26"/>
        <v>Alta</v>
      </c>
      <c r="BI566" s="29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1">
        <v>1</v>
      </c>
      <c r="E567" s="31">
        <v>5</v>
      </c>
      <c r="F567" s="31">
        <v>1</v>
      </c>
      <c r="G567" s="31">
        <v>0</v>
      </c>
      <c r="H567" s="31">
        <v>3</v>
      </c>
      <c r="I567" s="31">
        <v>2</v>
      </c>
      <c r="J567" s="31">
        <v>4</v>
      </c>
      <c r="K567" s="31">
        <v>3</v>
      </c>
      <c r="L567" s="31">
        <v>6</v>
      </c>
      <c r="M567" s="31">
        <v>1</v>
      </c>
      <c r="N567" s="31">
        <v>0</v>
      </c>
      <c r="O567" s="31">
        <v>1</v>
      </c>
      <c r="P567" s="31">
        <v>2</v>
      </c>
      <c r="Q567" s="31">
        <v>0</v>
      </c>
      <c r="R567" s="31">
        <v>1</v>
      </c>
      <c r="S567" s="31">
        <v>0</v>
      </c>
      <c r="T567" s="31">
        <v>2</v>
      </c>
      <c r="U567" s="31">
        <v>1</v>
      </c>
      <c r="V567" s="31">
        <v>1</v>
      </c>
      <c r="W567" s="31">
        <v>1</v>
      </c>
      <c r="X567" s="31">
        <v>0</v>
      </c>
      <c r="Y567" s="31">
        <v>2</v>
      </c>
      <c r="Z567" s="31">
        <v>0</v>
      </c>
      <c r="AA567" s="31">
        <v>0</v>
      </c>
      <c r="AB567" s="31">
        <v>0</v>
      </c>
      <c r="AC567" s="31">
        <v>0</v>
      </c>
      <c r="AD567" s="31">
        <v>0</v>
      </c>
      <c r="AE567" s="31">
        <v>1</v>
      </c>
      <c r="AF567" s="31">
        <v>1</v>
      </c>
      <c r="AG567" s="31">
        <v>0</v>
      </c>
      <c r="AH567" s="31">
        <v>0</v>
      </c>
      <c r="AI567" s="31">
        <v>1</v>
      </c>
      <c r="AJ567" s="31">
        <v>0</v>
      </c>
      <c r="AK567" s="31">
        <v>0</v>
      </c>
      <c r="AL567" s="31">
        <v>0</v>
      </c>
      <c r="AM567" s="31">
        <v>0</v>
      </c>
      <c r="AN567" s="31">
        <v>0</v>
      </c>
      <c r="AO567" s="31">
        <v>0</v>
      </c>
      <c r="AP567" s="31">
        <v>2</v>
      </c>
      <c r="AQ567" s="31">
        <v>0</v>
      </c>
      <c r="AR567" s="31">
        <v>0</v>
      </c>
      <c r="AS567" s="31">
        <v>0</v>
      </c>
      <c r="AT567" s="31">
        <v>0</v>
      </c>
      <c r="AU567" s="31">
        <v>0</v>
      </c>
      <c r="AV567" s="31">
        <v>0</v>
      </c>
      <c r="AW567" s="31">
        <v>0</v>
      </c>
      <c r="AX567" s="31">
        <v>0</v>
      </c>
      <c r="AY567" s="31">
        <v>0</v>
      </c>
      <c r="AZ567" s="31">
        <v>1</v>
      </c>
      <c r="BA567" s="31">
        <v>0</v>
      </c>
      <c r="BB567" s="31">
        <v>0</v>
      </c>
      <c r="BC567" s="31">
        <v>0</v>
      </c>
      <c r="BD567" s="13"/>
      <c r="BE567" s="15">
        <f t="shared" si="24"/>
        <v>43</v>
      </c>
      <c r="BF567" s="23">
        <v>88648</v>
      </c>
      <c r="BG567" s="20">
        <f t="shared" si="25"/>
        <v>48.506452486237706</v>
      </c>
      <c r="BH567" s="11" t="str">
        <f t="shared" si="26"/>
        <v>Baixa</v>
      </c>
      <c r="BI567" s="29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1">
        <v>0</v>
      </c>
      <c r="E568" s="31">
        <v>0</v>
      </c>
      <c r="F568" s="31">
        <v>1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0</v>
      </c>
      <c r="AD568" s="31">
        <v>0</v>
      </c>
      <c r="AE568" s="31">
        <v>0</v>
      </c>
      <c r="AF568" s="31">
        <v>0</v>
      </c>
      <c r="AG568" s="31">
        <v>0</v>
      </c>
      <c r="AH568" s="31">
        <v>0</v>
      </c>
      <c r="AI568" s="31">
        <v>0</v>
      </c>
      <c r="AJ568" s="31">
        <v>0</v>
      </c>
      <c r="AK568" s="31">
        <v>0</v>
      </c>
      <c r="AL568" s="31">
        <v>0</v>
      </c>
      <c r="AM568" s="31">
        <v>0</v>
      </c>
      <c r="AN568" s="31">
        <v>0</v>
      </c>
      <c r="AO568" s="31">
        <v>0</v>
      </c>
      <c r="AP568" s="31">
        <v>0</v>
      </c>
      <c r="AQ568" s="31">
        <v>0</v>
      </c>
      <c r="AR568" s="31">
        <v>0</v>
      </c>
      <c r="AS568" s="31">
        <v>0</v>
      </c>
      <c r="AT568" s="31">
        <v>0</v>
      </c>
      <c r="AU568" s="31">
        <v>0</v>
      </c>
      <c r="AV568" s="31">
        <v>0</v>
      </c>
      <c r="AW568" s="31">
        <v>0</v>
      </c>
      <c r="AX568" s="31">
        <v>0</v>
      </c>
      <c r="AY568" s="31">
        <v>0</v>
      </c>
      <c r="AZ568" s="31">
        <v>0</v>
      </c>
      <c r="BA568" s="31">
        <v>0</v>
      </c>
      <c r="BB568" s="31">
        <v>0</v>
      </c>
      <c r="BC568" s="31">
        <v>0</v>
      </c>
      <c r="BD568" s="13"/>
      <c r="BE568" s="15">
        <f t="shared" si="24"/>
        <v>1</v>
      </c>
      <c r="BF568" s="23">
        <v>5617</v>
      </c>
      <c r="BG568" s="20">
        <f t="shared" si="25"/>
        <v>17.80309773900659</v>
      </c>
      <c r="BH568" s="11" t="str">
        <f t="shared" si="26"/>
        <v>Baixa</v>
      </c>
      <c r="BI568" s="29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1">
        <v>0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0</v>
      </c>
      <c r="AD569" s="31">
        <v>0</v>
      </c>
      <c r="AE569" s="31">
        <v>0</v>
      </c>
      <c r="AF569" s="31">
        <v>0</v>
      </c>
      <c r="AG569" s="31">
        <v>0</v>
      </c>
      <c r="AH569" s="31">
        <v>0</v>
      </c>
      <c r="AI569" s="31">
        <v>0</v>
      </c>
      <c r="AJ569" s="31">
        <v>0</v>
      </c>
      <c r="AK569" s="31">
        <v>0</v>
      </c>
      <c r="AL569" s="31">
        <v>0</v>
      </c>
      <c r="AM569" s="31">
        <v>0</v>
      </c>
      <c r="AN569" s="31">
        <v>0</v>
      </c>
      <c r="AO569" s="31">
        <v>0</v>
      </c>
      <c r="AP569" s="31">
        <v>0</v>
      </c>
      <c r="AQ569" s="31">
        <v>0</v>
      </c>
      <c r="AR569" s="31">
        <v>0</v>
      </c>
      <c r="AS569" s="31">
        <v>0</v>
      </c>
      <c r="AT569" s="31">
        <v>0</v>
      </c>
      <c r="AU569" s="31">
        <v>0</v>
      </c>
      <c r="AV569" s="31">
        <v>0</v>
      </c>
      <c r="AW569" s="31">
        <v>0</v>
      </c>
      <c r="AX569" s="31">
        <v>0</v>
      </c>
      <c r="AY569" s="31">
        <v>0</v>
      </c>
      <c r="AZ569" s="31">
        <v>0</v>
      </c>
      <c r="BA569" s="31">
        <v>0</v>
      </c>
      <c r="BB569" s="31">
        <v>0</v>
      </c>
      <c r="BC569" s="31">
        <v>0</v>
      </c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9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0</v>
      </c>
      <c r="AE570" s="31">
        <v>0</v>
      </c>
      <c r="AF570" s="31">
        <v>0</v>
      </c>
      <c r="AG570" s="31">
        <v>0</v>
      </c>
      <c r="AH570" s="31">
        <v>0</v>
      </c>
      <c r="AI570" s="31">
        <v>0</v>
      </c>
      <c r="AJ570" s="31">
        <v>0</v>
      </c>
      <c r="AK570" s="31">
        <v>0</v>
      </c>
      <c r="AL570" s="31">
        <v>0</v>
      </c>
      <c r="AM570" s="31">
        <v>0</v>
      </c>
      <c r="AN570" s="31">
        <v>0</v>
      </c>
      <c r="AO570" s="31">
        <v>0</v>
      </c>
      <c r="AP570" s="31">
        <v>0</v>
      </c>
      <c r="AQ570" s="31">
        <v>0</v>
      </c>
      <c r="AR570" s="31">
        <v>0</v>
      </c>
      <c r="AS570" s="31">
        <v>0</v>
      </c>
      <c r="AT570" s="31">
        <v>0</v>
      </c>
      <c r="AU570" s="31">
        <v>0</v>
      </c>
      <c r="AV570" s="31">
        <v>0</v>
      </c>
      <c r="AW570" s="31">
        <v>0</v>
      </c>
      <c r="AX570" s="31">
        <v>0</v>
      </c>
      <c r="AY570" s="31">
        <v>0</v>
      </c>
      <c r="AZ570" s="31">
        <v>0</v>
      </c>
      <c r="BA570" s="31">
        <v>0</v>
      </c>
      <c r="BB570" s="31">
        <v>0</v>
      </c>
      <c r="BC570" s="31">
        <v>0</v>
      </c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9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0</v>
      </c>
      <c r="AE571" s="31">
        <v>0</v>
      </c>
      <c r="AF571" s="31">
        <v>0</v>
      </c>
      <c r="AG571" s="31">
        <v>0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0</v>
      </c>
      <c r="AN571" s="31">
        <v>0</v>
      </c>
      <c r="AO571" s="31">
        <v>0</v>
      </c>
      <c r="AP571" s="31">
        <v>0</v>
      </c>
      <c r="AQ571" s="31">
        <v>0</v>
      </c>
      <c r="AR571" s="31">
        <v>0</v>
      </c>
      <c r="AS571" s="31">
        <v>0</v>
      </c>
      <c r="AT571" s="31">
        <v>0</v>
      </c>
      <c r="AU571" s="31">
        <v>0</v>
      </c>
      <c r="AV571" s="31">
        <v>0</v>
      </c>
      <c r="AW571" s="31">
        <v>0</v>
      </c>
      <c r="AX571" s="31">
        <v>0</v>
      </c>
      <c r="AY571" s="31">
        <v>0</v>
      </c>
      <c r="AZ571" s="31">
        <v>0</v>
      </c>
      <c r="BA571" s="31">
        <v>0</v>
      </c>
      <c r="BB571" s="31">
        <v>0</v>
      </c>
      <c r="BC571" s="31">
        <v>0</v>
      </c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29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0</v>
      </c>
      <c r="AE572" s="31">
        <v>0</v>
      </c>
      <c r="AF572" s="31">
        <v>0</v>
      </c>
      <c r="AG572" s="31">
        <v>0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0</v>
      </c>
      <c r="AN572" s="31">
        <v>0</v>
      </c>
      <c r="AO572" s="31">
        <v>0</v>
      </c>
      <c r="AP572" s="31">
        <v>0</v>
      </c>
      <c r="AQ572" s="31">
        <v>0</v>
      </c>
      <c r="AR572" s="31">
        <v>0</v>
      </c>
      <c r="AS572" s="31">
        <v>0</v>
      </c>
      <c r="AT572" s="31">
        <v>0</v>
      </c>
      <c r="AU572" s="31">
        <v>0</v>
      </c>
      <c r="AV572" s="31">
        <v>0</v>
      </c>
      <c r="AW572" s="31">
        <v>0</v>
      </c>
      <c r="AX572" s="31">
        <v>0</v>
      </c>
      <c r="AY572" s="31">
        <v>0</v>
      </c>
      <c r="AZ572" s="31">
        <v>0</v>
      </c>
      <c r="BA572" s="31">
        <v>0</v>
      </c>
      <c r="BB572" s="31">
        <v>0</v>
      </c>
      <c r="BC572" s="31">
        <v>0</v>
      </c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9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1">
        <v>7</v>
      </c>
      <c r="E573" s="31">
        <v>26</v>
      </c>
      <c r="F573" s="31">
        <v>19</v>
      </c>
      <c r="G573" s="31">
        <v>13</v>
      </c>
      <c r="H573" s="31">
        <v>23</v>
      </c>
      <c r="I573" s="31">
        <v>3</v>
      </c>
      <c r="J573" s="31">
        <v>1</v>
      </c>
      <c r="K573" s="31">
        <v>0</v>
      </c>
      <c r="L573" s="31">
        <v>1</v>
      </c>
      <c r="M573" s="31">
        <v>0</v>
      </c>
      <c r="N573" s="31">
        <v>1</v>
      </c>
      <c r="O573" s="31">
        <v>1</v>
      </c>
      <c r="P573" s="31">
        <v>1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1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>
        <v>0</v>
      </c>
      <c r="AG573" s="31">
        <v>0</v>
      </c>
      <c r="AH573" s="31">
        <v>1</v>
      </c>
      <c r="AI573" s="31">
        <v>0</v>
      </c>
      <c r="AJ573" s="31">
        <v>0</v>
      </c>
      <c r="AK573" s="31">
        <v>0</v>
      </c>
      <c r="AL573" s="31">
        <v>0</v>
      </c>
      <c r="AM573" s="31">
        <v>0</v>
      </c>
      <c r="AN573" s="31">
        <v>0</v>
      </c>
      <c r="AO573" s="31">
        <v>0</v>
      </c>
      <c r="AP573" s="31">
        <v>0</v>
      </c>
      <c r="AQ573" s="31">
        <v>0</v>
      </c>
      <c r="AR573" s="31">
        <v>0</v>
      </c>
      <c r="AS573" s="31">
        <v>0</v>
      </c>
      <c r="AT573" s="31">
        <v>0</v>
      </c>
      <c r="AU573" s="31">
        <v>0</v>
      </c>
      <c r="AV573" s="31">
        <v>0</v>
      </c>
      <c r="AW573" s="31">
        <v>0</v>
      </c>
      <c r="AX573" s="31">
        <v>0</v>
      </c>
      <c r="AY573" s="31">
        <v>0</v>
      </c>
      <c r="AZ573" s="31">
        <v>0</v>
      </c>
      <c r="BA573" s="31">
        <v>0</v>
      </c>
      <c r="BB573" s="31">
        <v>1</v>
      </c>
      <c r="BC573" s="31">
        <v>1</v>
      </c>
      <c r="BD573" s="13"/>
      <c r="BE573" s="15">
        <f t="shared" si="24"/>
        <v>100</v>
      </c>
      <c r="BF573" s="23">
        <v>24683</v>
      </c>
      <c r="BG573" s="20">
        <f t="shared" si="25"/>
        <v>405.1371389215249</v>
      </c>
      <c r="BH573" s="11" t="str">
        <f t="shared" si="26"/>
        <v>Alta</v>
      </c>
      <c r="BI573" s="29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0</v>
      </c>
      <c r="AE574" s="31">
        <v>0</v>
      </c>
      <c r="AF574" s="31">
        <v>0</v>
      </c>
      <c r="AG574" s="31">
        <v>0</v>
      </c>
      <c r="AH574" s="31">
        <v>0</v>
      </c>
      <c r="AI574" s="31">
        <v>0</v>
      </c>
      <c r="AJ574" s="31">
        <v>0</v>
      </c>
      <c r="AK574" s="31">
        <v>0</v>
      </c>
      <c r="AL574" s="31">
        <v>0</v>
      </c>
      <c r="AM574" s="31">
        <v>0</v>
      </c>
      <c r="AN574" s="31">
        <v>0</v>
      </c>
      <c r="AO574" s="31">
        <v>0</v>
      </c>
      <c r="AP574" s="31">
        <v>0</v>
      </c>
      <c r="AQ574" s="31">
        <v>0</v>
      </c>
      <c r="AR574" s="31">
        <v>0</v>
      </c>
      <c r="AS574" s="31">
        <v>0</v>
      </c>
      <c r="AT574" s="31">
        <v>0</v>
      </c>
      <c r="AU574" s="31">
        <v>0</v>
      </c>
      <c r="AV574" s="31">
        <v>0</v>
      </c>
      <c r="AW574" s="31">
        <v>0</v>
      </c>
      <c r="AX574" s="31">
        <v>0</v>
      </c>
      <c r="AY574" s="31">
        <v>0</v>
      </c>
      <c r="AZ574" s="31">
        <v>0</v>
      </c>
      <c r="BA574" s="31">
        <v>0</v>
      </c>
      <c r="BB574" s="31">
        <v>0</v>
      </c>
      <c r="BC574" s="31">
        <v>0</v>
      </c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29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0</v>
      </c>
      <c r="AD575" s="31">
        <v>0</v>
      </c>
      <c r="AE575" s="31">
        <v>0</v>
      </c>
      <c r="AF575" s="31">
        <v>0</v>
      </c>
      <c r="AG575" s="31">
        <v>0</v>
      </c>
      <c r="AH575" s="31">
        <v>0</v>
      </c>
      <c r="AI575" s="31">
        <v>0</v>
      </c>
      <c r="AJ575" s="31">
        <v>0</v>
      </c>
      <c r="AK575" s="31">
        <v>0</v>
      </c>
      <c r="AL575" s="31">
        <v>0</v>
      </c>
      <c r="AM575" s="31">
        <v>0</v>
      </c>
      <c r="AN575" s="31">
        <v>0</v>
      </c>
      <c r="AO575" s="31">
        <v>0</v>
      </c>
      <c r="AP575" s="31">
        <v>0</v>
      </c>
      <c r="AQ575" s="31">
        <v>0</v>
      </c>
      <c r="AR575" s="31">
        <v>0</v>
      </c>
      <c r="AS575" s="31">
        <v>0</v>
      </c>
      <c r="AT575" s="31">
        <v>0</v>
      </c>
      <c r="AU575" s="31">
        <v>0</v>
      </c>
      <c r="AV575" s="31">
        <v>0</v>
      </c>
      <c r="AW575" s="31">
        <v>0</v>
      </c>
      <c r="AX575" s="31">
        <v>0</v>
      </c>
      <c r="AY575" s="31">
        <v>0</v>
      </c>
      <c r="AZ575" s="31">
        <v>0</v>
      </c>
      <c r="BA575" s="31">
        <v>0</v>
      </c>
      <c r="BB575" s="31">
        <v>0</v>
      </c>
      <c r="BC575" s="31">
        <v>0</v>
      </c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9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1">
        <v>0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0</v>
      </c>
      <c r="AE576" s="31">
        <v>0</v>
      </c>
      <c r="AF576" s="31">
        <v>0</v>
      </c>
      <c r="AG576" s="31">
        <v>0</v>
      </c>
      <c r="AH576" s="31">
        <v>0</v>
      </c>
      <c r="AI576" s="31">
        <v>0</v>
      </c>
      <c r="AJ576" s="31">
        <v>0</v>
      </c>
      <c r="AK576" s="31">
        <v>0</v>
      </c>
      <c r="AL576" s="31">
        <v>0</v>
      </c>
      <c r="AM576" s="31">
        <v>0</v>
      </c>
      <c r="AN576" s="31">
        <v>0</v>
      </c>
      <c r="AO576" s="31">
        <v>0</v>
      </c>
      <c r="AP576" s="31">
        <v>0</v>
      </c>
      <c r="AQ576" s="31">
        <v>0</v>
      </c>
      <c r="AR576" s="31">
        <v>0</v>
      </c>
      <c r="AS576" s="31">
        <v>0</v>
      </c>
      <c r="AT576" s="31">
        <v>0</v>
      </c>
      <c r="AU576" s="31">
        <v>0</v>
      </c>
      <c r="AV576" s="31">
        <v>0</v>
      </c>
      <c r="AW576" s="31">
        <v>0</v>
      </c>
      <c r="AX576" s="31">
        <v>0</v>
      </c>
      <c r="AY576" s="31">
        <v>0</v>
      </c>
      <c r="AZ576" s="31">
        <v>0</v>
      </c>
      <c r="BA576" s="31">
        <v>0</v>
      </c>
      <c r="BB576" s="31">
        <v>0</v>
      </c>
      <c r="BC576" s="31">
        <v>0</v>
      </c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9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1">
        <v>0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0</v>
      </c>
      <c r="AD577" s="31">
        <v>0</v>
      </c>
      <c r="AE577" s="31">
        <v>0</v>
      </c>
      <c r="AF577" s="31">
        <v>0</v>
      </c>
      <c r="AG577" s="31">
        <v>0</v>
      </c>
      <c r="AH577" s="31">
        <v>0</v>
      </c>
      <c r="AI577" s="31">
        <v>0</v>
      </c>
      <c r="AJ577" s="31">
        <v>0</v>
      </c>
      <c r="AK577" s="31">
        <v>0</v>
      </c>
      <c r="AL577" s="31">
        <v>0</v>
      </c>
      <c r="AM577" s="31">
        <v>0</v>
      </c>
      <c r="AN577" s="31">
        <v>0</v>
      </c>
      <c r="AO577" s="31">
        <v>0</v>
      </c>
      <c r="AP577" s="31">
        <v>0</v>
      </c>
      <c r="AQ577" s="31">
        <v>0</v>
      </c>
      <c r="AR577" s="31">
        <v>0</v>
      </c>
      <c r="AS577" s="31">
        <v>0</v>
      </c>
      <c r="AT577" s="31">
        <v>0</v>
      </c>
      <c r="AU577" s="31">
        <v>0</v>
      </c>
      <c r="AV577" s="31">
        <v>0</v>
      </c>
      <c r="AW577" s="31">
        <v>0</v>
      </c>
      <c r="AX577" s="31">
        <v>0</v>
      </c>
      <c r="AY577" s="31">
        <v>0</v>
      </c>
      <c r="AZ577" s="31">
        <v>0</v>
      </c>
      <c r="BA577" s="31">
        <v>0</v>
      </c>
      <c r="BB577" s="31">
        <v>0</v>
      </c>
      <c r="BC577" s="31">
        <v>0</v>
      </c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9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1">
        <v>0</v>
      </c>
      <c r="E578" s="31">
        <v>1</v>
      </c>
      <c r="F578" s="31">
        <v>0</v>
      </c>
      <c r="G578" s="31">
        <v>0</v>
      </c>
      <c r="H578" s="31">
        <v>0</v>
      </c>
      <c r="I578" s="31">
        <v>1</v>
      </c>
      <c r="J578" s="31">
        <v>1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0</v>
      </c>
      <c r="AD578" s="31">
        <v>0</v>
      </c>
      <c r="AE578" s="31">
        <v>0</v>
      </c>
      <c r="AF578" s="31">
        <v>0</v>
      </c>
      <c r="AG578" s="31">
        <v>0</v>
      </c>
      <c r="AH578" s="31">
        <v>0</v>
      </c>
      <c r="AI578" s="31">
        <v>0</v>
      </c>
      <c r="AJ578" s="31">
        <v>0</v>
      </c>
      <c r="AK578" s="31">
        <v>0</v>
      </c>
      <c r="AL578" s="31">
        <v>0</v>
      </c>
      <c r="AM578" s="31">
        <v>0</v>
      </c>
      <c r="AN578" s="31">
        <v>0</v>
      </c>
      <c r="AO578" s="31">
        <v>0</v>
      </c>
      <c r="AP578" s="31">
        <v>0</v>
      </c>
      <c r="AQ578" s="31">
        <v>0</v>
      </c>
      <c r="AR578" s="31">
        <v>0</v>
      </c>
      <c r="AS578" s="31">
        <v>0</v>
      </c>
      <c r="AT578" s="31">
        <v>0</v>
      </c>
      <c r="AU578" s="31">
        <v>0</v>
      </c>
      <c r="AV578" s="31">
        <v>0</v>
      </c>
      <c r="AW578" s="31">
        <v>0</v>
      </c>
      <c r="AX578" s="31">
        <v>0</v>
      </c>
      <c r="AY578" s="31">
        <v>0</v>
      </c>
      <c r="AZ578" s="31">
        <v>0</v>
      </c>
      <c r="BA578" s="31">
        <v>0</v>
      </c>
      <c r="BB578" s="31">
        <v>0</v>
      </c>
      <c r="BC578" s="31">
        <v>0</v>
      </c>
      <c r="BD578" s="13"/>
      <c r="BE578" s="15">
        <f t="shared" si="24"/>
        <v>3</v>
      </c>
      <c r="BF578" s="23">
        <v>11623</v>
      </c>
      <c r="BG578" s="20">
        <f t="shared" si="25"/>
        <v>25.810892196506924</v>
      </c>
      <c r="BH578" s="11" t="str">
        <f t="shared" si="26"/>
        <v>Baixa</v>
      </c>
      <c r="BI578" s="29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1">
        <v>0</v>
      </c>
      <c r="AE579" s="31">
        <v>0</v>
      </c>
      <c r="AF579" s="31">
        <v>0</v>
      </c>
      <c r="AG579" s="31">
        <v>0</v>
      </c>
      <c r="AH579" s="31">
        <v>0</v>
      </c>
      <c r="AI579" s="31">
        <v>0</v>
      </c>
      <c r="AJ579" s="31">
        <v>0</v>
      </c>
      <c r="AK579" s="31">
        <v>0</v>
      </c>
      <c r="AL579" s="31">
        <v>0</v>
      </c>
      <c r="AM579" s="31">
        <v>0</v>
      </c>
      <c r="AN579" s="31">
        <v>0</v>
      </c>
      <c r="AO579" s="31">
        <v>0</v>
      </c>
      <c r="AP579" s="31">
        <v>0</v>
      </c>
      <c r="AQ579" s="31">
        <v>0</v>
      </c>
      <c r="AR579" s="31">
        <v>0</v>
      </c>
      <c r="AS579" s="31">
        <v>0</v>
      </c>
      <c r="AT579" s="31">
        <v>0</v>
      </c>
      <c r="AU579" s="31">
        <v>0</v>
      </c>
      <c r="AV579" s="31">
        <v>1</v>
      </c>
      <c r="AW579" s="31">
        <v>0</v>
      </c>
      <c r="AX579" s="31">
        <v>0</v>
      </c>
      <c r="AY579" s="31">
        <v>0</v>
      </c>
      <c r="AZ579" s="31">
        <v>0</v>
      </c>
      <c r="BA579" s="31">
        <v>0</v>
      </c>
      <c r="BB579" s="31">
        <v>0</v>
      </c>
      <c r="BC579" s="31">
        <v>0</v>
      </c>
      <c r="BD579" s="13"/>
      <c r="BE579" s="15">
        <f t="shared" si="24"/>
        <v>1</v>
      </c>
      <c r="BF579" s="23">
        <v>11193</v>
      </c>
      <c r="BG579" s="20">
        <f t="shared" si="25"/>
        <v>8.934155275618691</v>
      </c>
      <c r="BH579" s="11" t="str">
        <f t="shared" si="26"/>
        <v>Baixa</v>
      </c>
      <c r="BI579" s="29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0</v>
      </c>
      <c r="AD580" s="31">
        <v>0</v>
      </c>
      <c r="AE580" s="31">
        <v>0</v>
      </c>
      <c r="AF580" s="31">
        <v>0</v>
      </c>
      <c r="AG580" s="31">
        <v>0</v>
      </c>
      <c r="AH580" s="31">
        <v>0</v>
      </c>
      <c r="AI580" s="31">
        <v>0</v>
      </c>
      <c r="AJ580" s="31">
        <v>0</v>
      </c>
      <c r="AK580" s="31">
        <v>0</v>
      </c>
      <c r="AL580" s="31">
        <v>0</v>
      </c>
      <c r="AM580" s="31">
        <v>0</v>
      </c>
      <c r="AN580" s="31">
        <v>0</v>
      </c>
      <c r="AO580" s="31">
        <v>0</v>
      </c>
      <c r="AP580" s="31">
        <v>0</v>
      </c>
      <c r="AQ580" s="31">
        <v>0</v>
      </c>
      <c r="AR580" s="31">
        <v>0</v>
      </c>
      <c r="AS580" s="31">
        <v>0</v>
      </c>
      <c r="AT580" s="31">
        <v>0</v>
      </c>
      <c r="AU580" s="31">
        <v>0</v>
      </c>
      <c r="AV580" s="31">
        <v>0</v>
      </c>
      <c r="AW580" s="31">
        <v>0</v>
      </c>
      <c r="AX580" s="31">
        <v>0</v>
      </c>
      <c r="AY580" s="31">
        <v>0</v>
      </c>
      <c r="AZ580" s="31">
        <v>0</v>
      </c>
      <c r="BA580" s="31">
        <v>0</v>
      </c>
      <c r="BB580" s="31">
        <v>0</v>
      </c>
      <c r="BC580" s="31">
        <v>0</v>
      </c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9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1">
        <v>0</v>
      </c>
      <c r="E581" s="31">
        <v>0</v>
      </c>
      <c r="F581" s="31">
        <v>0</v>
      </c>
      <c r="G581" s="31">
        <v>0</v>
      </c>
      <c r="H581" s="31">
        <v>1</v>
      </c>
      <c r="I581" s="31">
        <v>0</v>
      </c>
      <c r="J581" s="31">
        <v>0</v>
      </c>
      <c r="K581" s="31">
        <v>0</v>
      </c>
      <c r="L581" s="31">
        <v>1</v>
      </c>
      <c r="M581" s="31">
        <v>1</v>
      </c>
      <c r="N581" s="31">
        <v>0</v>
      </c>
      <c r="O581" s="31">
        <v>1</v>
      </c>
      <c r="P581" s="31">
        <v>2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1</v>
      </c>
      <c r="Z581" s="31">
        <v>0</v>
      </c>
      <c r="AA581" s="31">
        <v>0</v>
      </c>
      <c r="AB581" s="31">
        <v>0</v>
      </c>
      <c r="AC581" s="31">
        <v>0</v>
      </c>
      <c r="AD581" s="31">
        <v>0</v>
      </c>
      <c r="AE581" s="31">
        <v>0</v>
      </c>
      <c r="AF581" s="31">
        <v>0</v>
      </c>
      <c r="AG581" s="31">
        <v>0</v>
      </c>
      <c r="AH581" s="31">
        <v>0</v>
      </c>
      <c r="AI581" s="31">
        <v>0</v>
      </c>
      <c r="AJ581" s="31">
        <v>0</v>
      </c>
      <c r="AK581" s="31">
        <v>0</v>
      </c>
      <c r="AL581" s="31">
        <v>0</v>
      </c>
      <c r="AM581" s="31">
        <v>0</v>
      </c>
      <c r="AN581" s="31">
        <v>0</v>
      </c>
      <c r="AO581" s="31">
        <v>0</v>
      </c>
      <c r="AP581" s="31">
        <v>0</v>
      </c>
      <c r="AQ581" s="31">
        <v>0</v>
      </c>
      <c r="AR581" s="31">
        <v>1</v>
      </c>
      <c r="AS581" s="31">
        <v>0</v>
      </c>
      <c r="AT581" s="31">
        <v>2</v>
      </c>
      <c r="AU581" s="31">
        <v>0</v>
      </c>
      <c r="AV581" s="31">
        <v>0</v>
      </c>
      <c r="AW581" s="31">
        <v>1</v>
      </c>
      <c r="AX581" s="31">
        <v>1</v>
      </c>
      <c r="AY581" s="31">
        <v>0</v>
      </c>
      <c r="AZ581" s="31">
        <v>0</v>
      </c>
      <c r="BA581" s="31">
        <v>0</v>
      </c>
      <c r="BB581" s="31">
        <v>0</v>
      </c>
      <c r="BC581" s="31">
        <v>0</v>
      </c>
      <c r="BD581" s="13"/>
      <c r="BE581" s="15">
        <f aca="true" t="shared" si="27" ref="BE581:BE644">SUM(D581:BD581)</f>
        <v>12</v>
      </c>
      <c r="BF581" s="23">
        <v>62951</v>
      </c>
      <c r="BG581" s="20">
        <f aca="true" t="shared" si="28" ref="BG581:BG644">BE581/BF581*100000</f>
        <v>19.06244539403663</v>
      </c>
      <c r="BH581" s="11" t="str">
        <f aca="true" t="shared" si="29" ref="BH581:BH644">IF(BG581=0,"Silencioso",IF(BG581&lt;100,"Baixa",IF(BG581&gt;300,"Alta","Média")))</f>
        <v>Baixa</v>
      </c>
      <c r="BI581" s="29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1">
        <v>0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1">
        <v>0</v>
      </c>
      <c r="AH582" s="31">
        <v>0</v>
      </c>
      <c r="AI582" s="31">
        <v>0</v>
      </c>
      <c r="AJ582" s="31">
        <v>0</v>
      </c>
      <c r="AK582" s="31">
        <v>0</v>
      </c>
      <c r="AL582" s="31">
        <v>0</v>
      </c>
      <c r="AM582" s="31">
        <v>0</v>
      </c>
      <c r="AN582" s="31">
        <v>0</v>
      </c>
      <c r="AO582" s="31">
        <v>0</v>
      </c>
      <c r="AP582" s="31">
        <v>0</v>
      </c>
      <c r="AQ582" s="31">
        <v>0</v>
      </c>
      <c r="AR582" s="31">
        <v>0</v>
      </c>
      <c r="AS582" s="31">
        <v>0</v>
      </c>
      <c r="AT582" s="31">
        <v>0</v>
      </c>
      <c r="AU582" s="31">
        <v>0</v>
      </c>
      <c r="AV582" s="31">
        <v>0</v>
      </c>
      <c r="AW582" s="31">
        <v>0</v>
      </c>
      <c r="AX582" s="31">
        <v>0</v>
      </c>
      <c r="AY582" s="31">
        <v>0</v>
      </c>
      <c r="AZ582" s="31">
        <v>0</v>
      </c>
      <c r="BA582" s="31">
        <v>0</v>
      </c>
      <c r="BB582" s="31">
        <v>0</v>
      </c>
      <c r="BC582" s="31">
        <v>0</v>
      </c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9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1">
        <v>0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0</v>
      </c>
      <c r="AD583" s="31">
        <v>0</v>
      </c>
      <c r="AE583" s="31">
        <v>0</v>
      </c>
      <c r="AF583" s="31">
        <v>0</v>
      </c>
      <c r="AG583" s="31">
        <v>0</v>
      </c>
      <c r="AH583" s="31">
        <v>0</v>
      </c>
      <c r="AI583" s="31">
        <v>0</v>
      </c>
      <c r="AJ583" s="31">
        <v>0</v>
      </c>
      <c r="AK583" s="31">
        <v>0</v>
      </c>
      <c r="AL583" s="31">
        <v>0</v>
      </c>
      <c r="AM583" s="31">
        <v>0</v>
      </c>
      <c r="AN583" s="31">
        <v>0</v>
      </c>
      <c r="AO583" s="31">
        <v>0</v>
      </c>
      <c r="AP583" s="31">
        <v>0</v>
      </c>
      <c r="AQ583" s="31">
        <v>0</v>
      </c>
      <c r="AR583" s="31">
        <v>0</v>
      </c>
      <c r="AS583" s="31">
        <v>0</v>
      </c>
      <c r="AT583" s="31">
        <v>0</v>
      </c>
      <c r="AU583" s="31">
        <v>0</v>
      </c>
      <c r="AV583" s="31">
        <v>0</v>
      </c>
      <c r="AW583" s="31">
        <v>0</v>
      </c>
      <c r="AX583" s="31">
        <v>0</v>
      </c>
      <c r="AY583" s="31">
        <v>0</v>
      </c>
      <c r="AZ583" s="31">
        <v>0</v>
      </c>
      <c r="BA583" s="31">
        <v>0</v>
      </c>
      <c r="BB583" s="31">
        <v>0</v>
      </c>
      <c r="BC583" s="31">
        <v>0</v>
      </c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9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1">
        <v>0</v>
      </c>
      <c r="E584" s="31">
        <v>0</v>
      </c>
      <c r="F584" s="31">
        <v>0</v>
      </c>
      <c r="G584" s="31">
        <v>0</v>
      </c>
      <c r="H584" s="31">
        <v>1</v>
      </c>
      <c r="I584" s="31">
        <v>0</v>
      </c>
      <c r="J584" s="31">
        <v>1</v>
      </c>
      <c r="K584" s="31">
        <v>0</v>
      </c>
      <c r="L584" s="31">
        <v>1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1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1">
        <v>0</v>
      </c>
      <c r="AE584" s="31">
        <v>0</v>
      </c>
      <c r="AF584" s="31">
        <v>0</v>
      </c>
      <c r="AG584" s="31">
        <v>0</v>
      </c>
      <c r="AH584" s="31">
        <v>0</v>
      </c>
      <c r="AI584" s="31">
        <v>0</v>
      </c>
      <c r="AJ584" s="31">
        <v>0</v>
      </c>
      <c r="AK584" s="31">
        <v>0</v>
      </c>
      <c r="AL584" s="31">
        <v>0</v>
      </c>
      <c r="AM584" s="31">
        <v>0</v>
      </c>
      <c r="AN584" s="31">
        <v>0</v>
      </c>
      <c r="AO584" s="31">
        <v>0</v>
      </c>
      <c r="AP584" s="31">
        <v>0</v>
      </c>
      <c r="AQ584" s="31">
        <v>0</v>
      </c>
      <c r="AR584" s="31">
        <v>0</v>
      </c>
      <c r="AS584" s="31">
        <v>0</v>
      </c>
      <c r="AT584" s="31">
        <v>0</v>
      </c>
      <c r="AU584" s="31">
        <v>0</v>
      </c>
      <c r="AV584" s="31">
        <v>0</v>
      </c>
      <c r="AW584" s="31">
        <v>0</v>
      </c>
      <c r="AX584" s="31">
        <v>0</v>
      </c>
      <c r="AY584" s="31">
        <v>0</v>
      </c>
      <c r="AZ584" s="31">
        <v>0</v>
      </c>
      <c r="BA584" s="31">
        <v>0</v>
      </c>
      <c r="BB584" s="31">
        <v>0</v>
      </c>
      <c r="BC584" s="31">
        <v>0</v>
      </c>
      <c r="BD584" s="13"/>
      <c r="BE584" s="15">
        <f t="shared" si="27"/>
        <v>4</v>
      </c>
      <c r="BF584" s="23">
        <v>4342</v>
      </c>
      <c r="BG584" s="20">
        <f t="shared" si="28"/>
        <v>92.12344541685859</v>
      </c>
      <c r="BH584" s="11" t="str">
        <f t="shared" si="29"/>
        <v>Baixa</v>
      </c>
      <c r="BI584" s="29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1">
        <v>1</v>
      </c>
      <c r="E585" s="31">
        <v>1</v>
      </c>
      <c r="F585" s="31">
        <v>0</v>
      </c>
      <c r="G585" s="31">
        <v>1</v>
      </c>
      <c r="H585" s="31">
        <v>2</v>
      </c>
      <c r="I585" s="31">
        <v>3</v>
      </c>
      <c r="J585" s="31">
        <v>0</v>
      </c>
      <c r="K585" s="31">
        <v>0</v>
      </c>
      <c r="L585" s="31">
        <v>2</v>
      </c>
      <c r="M585" s="31">
        <v>0</v>
      </c>
      <c r="N585" s="31">
        <v>0</v>
      </c>
      <c r="O585" s="31">
        <v>0</v>
      </c>
      <c r="P585" s="31">
        <v>1</v>
      </c>
      <c r="Q585" s="31">
        <v>0</v>
      </c>
      <c r="R585" s="31">
        <v>0</v>
      </c>
      <c r="S585" s="31">
        <v>0</v>
      </c>
      <c r="T585" s="31">
        <v>1</v>
      </c>
      <c r="U585" s="31">
        <v>1</v>
      </c>
      <c r="V585" s="31">
        <v>2</v>
      </c>
      <c r="W585" s="31">
        <v>0</v>
      </c>
      <c r="X585" s="31">
        <v>1</v>
      </c>
      <c r="Y585" s="31">
        <v>0</v>
      </c>
      <c r="Z585" s="31">
        <v>0</v>
      </c>
      <c r="AA585" s="31">
        <v>0</v>
      </c>
      <c r="AB585" s="31">
        <v>1</v>
      </c>
      <c r="AC585" s="31">
        <v>0</v>
      </c>
      <c r="AD585" s="31">
        <v>0</v>
      </c>
      <c r="AE585" s="31">
        <v>0</v>
      </c>
      <c r="AF585" s="31">
        <v>0</v>
      </c>
      <c r="AG585" s="31">
        <v>1</v>
      </c>
      <c r="AH585" s="31">
        <v>0</v>
      </c>
      <c r="AI585" s="31">
        <v>0</v>
      </c>
      <c r="AJ585" s="31">
        <v>0</v>
      </c>
      <c r="AK585" s="31">
        <v>0</v>
      </c>
      <c r="AL585" s="31">
        <v>1</v>
      </c>
      <c r="AM585" s="31">
        <v>0</v>
      </c>
      <c r="AN585" s="31">
        <v>0</v>
      </c>
      <c r="AO585" s="31">
        <v>0</v>
      </c>
      <c r="AP585" s="31">
        <v>0</v>
      </c>
      <c r="AQ585" s="31">
        <v>1</v>
      </c>
      <c r="AR585" s="31">
        <v>2</v>
      </c>
      <c r="AS585" s="31">
        <v>1</v>
      </c>
      <c r="AT585" s="31">
        <v>0</v>
      </c>
      <c r="AU585" s="31">
        <v>1</v>
      </c>
      <c r="AV585" s="31">
        <v>0</v>
      </c>
      <c r="AW585" s="31">
        <v>0</v>
      </c>
      <c r="AX585" s="31">
        <v>0</v>
      </c>
      <c r="AY585" s="31">
        <v>0</v>
      </c>
      <c r="AZ585" s="31">
        <v>0</v>
      </c>
      <c r="BA585" s="31">
        <v>0</v>
      </c>
      <c r="BB585" s="31">
        <v>0</v>
      </c>
      <c r="BC585" s="31">
        <v>0</v>
      </c>
      <c r="BD585" s="13"/>
      <c r="BE585" s="15">
        <f t="shared" si="27"/>
        <v>24</v>
      </c>
      <c r="BF585" s="23">
        <v>10416</v>
      </c>
      <c r="BG585" s="20">
        <f t="shared" si="28"/>
        <v>230.4147465437788</v>
      </c>
      <c r="BH585" s="11" t="str">
        <f t="shared" si="29"/>
        <v>Média</v>
      </c>
      <c r="BI585" s="29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1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1">
        <v>0</v>
      </c>
      <c r="AE586" s="31">
        <v>0</v>
      </c>
      <c r="AF586" s="31">
        <v>0</v>
      </c>
      <c r="AG586" s="31">
        <v>0</v>
      </c>
      <c r="AH586" s="31">
        <v>0</v>
      </c>
      <c r="AI586" s="31">
        <v>0</v>
      </c>
      <c r="AJ586" s="31">
        <v>0</v>
      </c>
      <c r="AK586" s="31">
        <v>0</v>
      </c>
      <c r="AL586" s="31">
        <v>0</v>
      </c>
      <c r="AM586" s="31">
        <v>0</v>
      </c>
      <c r="AN586" s="31">
        <v>0</v>
      </c>
      <c r="AO586" s="31">
        <v>0</v>
      </c>
      <c r="AP586" s="31">
        <v>0</v>
      </c>
      <c r="AQ586" s="31">
        <v>0</v>
      </c>
      <c r="AR586" s="31">
        <v>0</v>
      </c>
      <c r="AS586" s="31">
        <v>0</v>
      </c>
      <c r="AT586" s="31">
        <v>0</v>
      </c>
      <c r="AU586" s="31">
        <v>0</v>
      </c>
      <c r="AV586" s="31">
        <v>0</v>
      </c>
      <c r="AW586" s="31">
        <v>0</v>
      </c>
      <c r="AX586" s="31">
        <v>0</v>
      </c>
      <c r="AY586" s="31">
        <v>0</v>
      </c>
      <c r="AZ586" s="31">
        <v>0</v>
      </c>
      <c r="BA586" s="31">
        <v>0</v>
      </c>
      <c r="BB586" s="31">
        <v>0</v>
      </c>
      <c r="BC586" s="31">
        <v>0</v>
      </c>
      <c r="BD586" s="13"/>
      <c r="BE586" s="15">
        <f t="shared" si="27"/>
        <v>2</v>
      </c>
      <c r="BF586" s="23">
        <v>15639</v>
      </c>
      <c r="BG586" s="20">
        <f t="shared" si="28"/>
        <v>12.788541466845707</v>
      </c>
      <c r="BH586" s="11" t="str">
        <f t="shared" si="29"/>
        <v>Baixa</v>
      </c>
      <c r="BI586" s="29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1">
        <v>1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</v>
      </c>
      <c r="S587" s="31">
        <v>0</v>
      </c>
      <c r="T587" s="31">
        <v>1</v>
      </c>
      <c r="U587" s="31">
        <v>2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0</v>
      </c>
      <c r="AE587" s="31">
        <v>0</v>
      </c>
      <c r="AF587" s="31">
        <v>0</v>
      </c>
      <c r="AG587" s="31">
        <v>0</v>
      </c>
      <c r="AH587" s="31">
        <v>0</v>
      </c>
      <c r="AI587" s="31">
        <v>0</v>
      </c>
      <c r="AJ587" s="31">
        <v>0</v>
      </c>
      <c r="AK587" s="31">
        <v>0</v>
      </c>
      <c r="AL587" s="31">
        <v>0</v>
      </c>
      <c r="AM587" s="31">
        <v>0</v>
      </c>
      <c r="AN587" s="31">
        <v>0</v>
      </c>
      <c r="AO587" s="31">
        <v>0</v>
      </c>
      <c r="AP587" s="31">
        <v>0</v>
      </c>
      <c r="AQ587" s="31">
        <v>0</v>
      </c>
      <c r="AR587" s="31">
        <v>0</v>
      </c>
      <c r="AS587" s="31">
        <v>0</v>
      </c>
      <c r="AT587" s="31">
        <v>0</v>
      </c>
      <c r="AU587" s="31">
        <v>0</v>
      </c>
      <c r="AV587" s="31">
        <v>0</v>
      </c>
      <c r="AW587" s="31">
        <v>0</v>
      </c>
      <c r="AX587" s="31">
        <v>0</v>
      </c>
      <c r="AY587" s="31">
        <v>0</v>
      </c>
      <c r="AZ587" s="31">
        <v>0</v>
      </c>
      <c r="BA587" s="31">
        <v>0</v>
      </c>
      <c r="BB587" s="31">
        <v>0</v>
      </c>
      <c r="BC587" s="31">
        <v>0</v>
      </c>
      <c r="BD587" s="13"/>
      <c r="BE587" s="15">
        <f t="shared" si="27"/>
        <v>5</v>
      </c>
      <c r="BF587" s="23">
        <v>21239</v>
      </c>
      <c r="BG587" s="20">
        <f t="shared" si="28"/>
        <v>23.54159800367249</v>
      </c>
      <c r="BH587" s="11" t="str">
        <f t="shared" si="29"/>
        <v>Baixa</v>
      </c>
      <c r="BI587" s="29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1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2</v>
      </c>
      <c r="N588" s="31">
        <v>1</v>
      </c>
      <c r="O588" s="31">
        <v>0</v>
      </c>
      <c r="P588" s="31">
        <v>0</v>
      </c>
      <c r="Q588" s="31">
        <v>1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0</v>
      </c>
      <c r="AE588" s="31">
        <v>0</v>
      </c>
      <c r="AF588" s="31">
        <v>0</v>
      </c>
      <c r="AG588" s="31">
        <v>0</v>
      </c>
      <c r="AH588" s="31">
        <v>0</v>
      </c>
      <c r="AI588" s="31">
        <v>0</v>
      </c>
      <c r="AJ588" s="31">
        <v>0</v>
      </c>
      <c r="AK588" s="31">
        <v>0</v>
      </c>
      <c r="AL588" s="31">
        <v>0</v>
      </c>
      <c r="AM588" s="31">
        <v>0</v>
      </c>
      <c r="AN588" s="31">
        <v>0</v>
      </c>
      <c r="AO588" s="31">
        <v>0</v>
      </c>
      <c r="AP588" s="31">
        <v>0</v>
      </c>
      <c r="AQ588" s="31">
        <v>0</v>
      </c>
      <c r="AR588" s="31">
        <v>0</v>
      </c>
      <c r="AS588" s="31">
        <v>0</v>
      </c>
      <c r="AT588" s="31">
        <v>0</v>
      </c>
      <c r="AU588" s="31">
        <v>0</v>
      </c>
      <c r="AV588" s="31">
        <v>0</v>
      </c>
      <c r="AW588" s="31">
        <v>0</v>
      </c>
      <c r="AX588" s="31">
        <v>0</v>
      </c>
      <c r="AY588" s="31">
        <v>0</v>
      </c>
      <c r="AZ588" s="31">
        <v>0</v>
      </c>
      <c r="BA588" s="31">
        <v>0</v>
      </c>
      <c r="BB588" s="31">
        <v>0</v>
      </c>
      <c r="BC588" s="31">
        <v>0</v>
      </c>
      <c r="BD588" s="13"/>
      <c r="BE588" s="15">
        <f t="shared" si="27"/>
        <v>4</v>
      </c>
      <c r="BF588" s="23">
        <v>7103</v>
      </c>
      <c r="BG588" s="20">
        <f t="shared" si="28"/>
        <v>56.31423342249754</v>
      </c>
      <c r="BH588" s="11" t="str">
        <f t="shared" si="29"/>
        <v>Baixa</v>
      </c>
      <c r="BI588" s="29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1">
        <v>1</v>
      </c>
      <c r="E589" s="31">
        <v>2</v>
      </c>
      <c r="F589" s="31">
        <v>2</v>
      </c>
      <c r="G589" s="31">
        <v>0</v>
      </c>
      <c r="H589" s="31">
        <v>1</v>
      </c>
      <c r="I589" s="31">
        <v>0</v>
      </c>
      <c r="J589" s="31">
        <v>1</v>
      </c>
      <c r="K589" s="31">
        <v>3</v>
      </c>
      <c r="L589" s="31">
        <v>1</v>
      </c>
      <c r="M589" s="31">
        <v>1</v>
      </c>
      <c r="N589" s="31">
        <v>1</v>
      </c>
      <c r="O589" s="31">
        <v>3</v>
      </c>
      <c r="P589" s="31">
        <v>0</v>
      </c>
      <c r="Q589" s="31">
        <v>2</v>
      </c>
      <c r="R589" s="31">
        <v>1</v>
      </c>
      <c r="S589" s="31">
        <v>1</v>
      </c>
      <c r="T589" s="31">
        <v>2</v>
      </c>
      <c r="U589" s="31">
        <v>1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0</v>
      </c>
      <c r="AD589" s="31">
        <v>0</v>
      </c>
      <c r="AE589" s="31">
        <v>0</v>
      </c>
      <c r="AF589" s="31">
        <v>0</v>
      </c>
      <c r="AG589" s="31">
        <v>0</v>
      </c>
      <c r="AH589" s="31">
        <v>0</v>
      </c>
      <c r="AI589" s="31">
        <v>0</v>
      </c>
      <c r="AJ589" s="31">
        <v>0</v>
      </c>
      <c r="AK589" s="31">
        <v>0</v>
      </c>
      <c r="AL589" s="31">
        <v>0</v>
      </c>
      <c r="AM589" s="31">
        <v>0</v>
      </c>
      <c r="AN589" s="31">
        <v>0</v>
      </c>
      <c r="AO589" s="31">
        <v>0</v>
      </c>
      <c r="AP589" s="31">
        <v>0</v>
      </c>
      <c r="AQ589" s="31">
        <v>1</v>
      </c>
      <c r="AR589" s="31">
        <v>0</v>
      </c>
      <c r="AS589" s="31">
        <v>0</v>
      </c>
      <c r="AT589" s="31">
        <v>0</v>
      </c>
      <c r="AU589" s="31">
        <v>0</v>
      </c>
      <c r="AV589" s="31">
        <v>0</v>
      </c>
      <c r="AW589" s="31">
        <v>0</v>
      </c>
      <c r="AX589" s="31">
        <v>0</v>
      </c>
      <c r="AY589" s="31">
        <v>0</v>
      </c>
      <c r="AZ589" s="31">
        <v>0</v>
      </c>
      <c r="BA589" s="31">
        <v>1</v>
      </c>
      <c r="BB589" s="31">
        <v>0</v>
      </c>
      <c r="BC589" s="31">
        <v>0</v>
      </c>
      <c r="BD589" s="13"/>
      <c r="BE589" s="15">
        <f t="shared" si="27"/>
        <v>25</v>
      </c>
      <c r="BF589" s="23">
        <v>4293</v>
      </c>
      <c r="BG589" s="20">
        <f t="shared" si="28"/>
        <v>582.3433496389472</v>
      </c>
      <c r="BH589" s="11" t="str">
        <f t="shared" si="29"/>
        <v>Alta</v>
      </c>
      <c r="BI589" s="29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1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3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0</v>
      </c>
      <c r="AD590" s="31">
        <v>0</v>
      </c>
      <c r="AE590" s="31">
        <v>0</v>
      </c>
      <c r="AF590" s="31">
        <v>0</v>
      </c>
      <c r="AG590" s="31">
        <v>0</v>
      </c>
      <c r="AH590" s="31">
        <v>0</v>
      </c>
      <c r="AI590" s="31">
        <v>0</v>
      </c>
      <c r="AJ590" s="31">
        <v>0</v>
      </c>
      <c r="AK590" s="31">
        <v>0</v>
      </c>
      <c r="AL590" s="31">
        <v>0</v>
      </c>
      <c r="AM590" s="31">
        <v>0</v>
      </c>
      <c r="AN590" s="31">
        <v>0</v>
      </c>
      <c r="AO590" s="31">
        <v>0</v>
      </c>
      <c r="AP590" s="31">
        <v>0</v>
      </c>
      <c r="AQ590" s="31">
        <v>0</v>
      </c>
      <c r="AR590" s="31">
        <v>0</v>
      </c>
      <c r="AS590" s="31">
        <v>0</v>
      </c>
      <c r="AT590" s="31">
        <v>0</v>
      </c>
      <c r="AU590" s="31">
        <v>1</v>
      </c>
      <c r="AV590" s="31">
        <v>0</v>
      </c>
      <c r="AW590" s="31">
        <v>0</v>
      </c>
      <c r="AX590" s="31">
        <v>0</v>
      </c>
      <c r="AY590" s="31">
        <v>0</v>
      </c>
      <c r="AZ590" s="31">
        <v>0</v>
      </c>
      <c r="BA590" s="31">
        <v>0</v>
      </c>
      <c r="BB590" s="31">
        <v>1</v>
      </c>
      <c r="BC590" s="31">
        <v>0</v>
      </c>
      <c r="BD590" s="13"/>
      <c r="BE590" s="15">
        <f t="shared" si="27"/>
        <v>5</v>
      </c>
      <c r="BF590" s="23">
        <v>2868</v>
      </c>
      <c r="BG590" s="20">
        <f t="shared" si="28"/>
        <v>174.33751743375174</v>
      </c>
      <c r="BH590" s="11" t="str">
        <f t="shared" si="29"/>
        <v>Média</v>
      </c>
      <c r="BI590" s="29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1">
        <v>0</v>
      </c>
      <c r="E591" s="31">
        <v>0</v>
      </c>
      <c r="F591" s="31">
        <v>1</v>
      </c>
      <c r="G591" s="31">
        <v>0</v>
      </c>
      <c r="H591" s="31">
        <v>0</v>
      </c>
      <c r="I591" s="31">
        <v>0</v>
      </c>
      <c r="J591" s="31">
        <v>2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1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1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0</v>
      </c>
      <c r="AI591" s="31">
        <v>0</v>
      </c>
      <c r="AJ591" s="31">
        <v>0</v>
      </c>
      <c r="AK591" s="31">
        <v>0</v>
      </c>
      <c r="AL591" s="31">
        <v>0</v>
      </c>
      <c r="AM591" s="31">
        <v>0</v>
      </c>
      <c r="AN591" s="31">
        <v>0</v>
      </c>
      <c r="AO591" s="31">
        <v>0</v>
      </c>
      <c r="AP591" s="31">
        <v>0</v>
      </c>
      <c r="AQ591" s="31">
        <v>0</v>
      </c>
      <c r="AR591" s="31">
        <v>0</v>
      </c>
      <c r="AS591" s="31">
        <v>0</v>
      </c>
      <c r="AT591" s="31">
        <v>0</v>
      </c>
      <c r="AU591" s="31">
        <v>0</v>
      </c>
      <c r="AV591" s="31">
        <v>0</v>
      </c>
      <c r="AW591" s="31">
        <v>0</v>
      </c>
      <c r="AX591" s="31">
        <v>0</v>
      </c>
      <c r="AY591" s="31">
        <v>0</v>
      </c>
      <c r="AZ591" s="31">
        <v>0</v>
      </c>
      <c r="BA591" s="31">
        <v>1</v>
      </c>
      <c r="BB591" s="31">
        <v>0</v>
      </c>
      <c r="BC591" s="31">
        <v>0</v>
      </c>
      <c r="BD591" s="13"/>
      <c r="BE591" s="15">
        <f t="shared" si="27"/>
        <v>6</v>
      </c>
      <c r="BF591" s="23">
        <v>8008</v>
      </c>
      <c r="BG591" s="20">
        <f t="shared" si="28"/>
        <v>74.92507492507492</v>
      </c>
      <c r="BH591" s="11" t="str">
        <f t="shared" si="29"/>
        <v>Baixa</v>
      </c>
      <c r="BI591" s="29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1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0</v>
      </c>
      <c r="AD592" s="31">
        <v>0</v>
      </c>
      <c r="AE592" s="31">
        <v>0</v>
      </c>
      <c r="AF592" s="31">
        <v>0</v>
      </c>
      <c r="AG592" s="31">
        <v>0</v>
      </c>
      <c r="AH592" s="31">
        <v>0</v>
      </c>
      <c r="AI592" s="31">
        <v>0</v>
      </c>
      <c r="AJ592" s="31">
        <v>0</v>
      </c>
      <c r="AK592" s="31">
        <v>0</v>
      </c>
      <c r="AL592" s="31">
        <v>0</v>
      </c>
      <c r="AM592" s="31">
        <v>0</v>
      </c>
      <c r="AN592" s="31">
        <v>0</v>
      </c>
      <c r="AO592" s="31">
        <v>0</v>
      </c>
      <c r="AP592" s="31">
        <v>0</v>
      </c>
      <c r="AQ592" s="31">
        <v>0</v>
      </c>
      <c r="AR592" s="31">
        <v>0</v>
      </c>
      <c r="AS592" s="31">
        <v>0</v>
      </c>
      <c r="AT592" s="31">
        <v>0</v>
      </c>
      <c r="AU592" s="31">
        <v>0</v>
      </c>
      <c r="AV592" s="31">
        <v>0</v>
      </c>
      <c r="AW592" s="31">
        <v>0</v>
      </c>
      <c r="AX592" s="31">
        <v>0</v>
      </c>
      <c r="AY592" s="31">
        <v>0</v>
      </c>
      <c r="AZ592" s="31">
        <v>0</v>
      </c>
      <c r="BA592" s="31">
        <v>0</v>
      </c>
      <c r="BB592" s="31">
        <v>0</v>
      </c>
      <c r="BC592" s="31">
        <v>0</v>
      </c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9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1">
        <v>0</v>
      </c>
      <c r="AE593" s="31">
        <v>0</v>
      </c>
      <c r="AF593" s="31">
        <v>0</v>
      </c>
      <c r="AG593" s="31">
        <v>0</v>
      </c>
      <c r="AH593" s="31">
        <v>0</v>
      </c>
      <c r="AI593" s="31">
        <v>0</v>
      </c>
      <c r="AJ593" s="31">
        <v>0</v>
      </c>
      <c r="AK593" s="31">
        <v>0</v>
      </c>
      <c r="AL593" s="31">
        <v>0</v>
      </c>
      <c r="AM593" s="31">
        <v>0</v>
      </c>
      <c r="AN593" s="31">
        <v>0</v>
      </c>
      <c r="AO593" s="31">
        <v>0</v>
      </c>
      <c r="AP593" s="31">
        <v>0</v>
      </c>
      <c r="AQ593" s="31">
        <v>0</v>
      </c>
      <c r="AR593" s="31">
        <v>0</v>
      </c>
      <c r="AS593" s="31">
        <v>0</v>
      </c>
      <c r="AT593" s="31">
        <v>0</v>
      </c>
      <c r="AU593" s="31">
        <v>0</v>
      </c>
      <c r="AV593" s="31">
        <v>0</v>
      </c>
      <c r="AW593" s="31">
        <v>0</v>
      </c>
      <c r="AX593" s="31">
        <v>0</v>
      </c>
      <c r="AY593" s="31">
        <v>0</v>
      </c>
      <c r="AZ593" s="31">
        <v>0</v>
      </c>
      <c r="BA593" s="31">
        <v>0</v>
      </c>
      <c r="BB593" s="31">
        <v>0</v>
      </c>
      <c r="BC593" s="31">
        <v>0</v>
      </c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9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1">
        <v>1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</v>
      </c>
      <c r="AE594" s="31">
        <v>0</v>
      </c>
      <c r="AF594" s="31">
        <v>0</v>
      </c>
      <c r="AG594" s="31">
        <v>0</v>
      </c>
      <c r="AH594" s="31">
        <v>0</v>
      </c>
      <c r="AI594" s="31">
        <v>0</v>
      </c>
      <c r="AJ594" s="31">
        <v>0</v>
      </c>
      <c r="AK594" s="31">
        <v>0</v>
      </c>
      <c r="AL594" s="31">
        <v>0</v>
      </c>
      <c r="AM594" s="31">
        <v>0</v>
      </c>
      <c r="AN594" s="31">
        <v>0</v>
      </c>
      <c r="AO594" s="31">
        <v>0</v>
      </c>
      <c r="AP594" s="31">
        <v>0</v>
      </c>
      <c r="AQ594" s="31">
        <v>0</v>
      </c>
      <c r="AR594" s="31">
        <v>0</v>
      </c>
      <c r="AS594" s="31">
        <v>0</v>
      </c>
      <c r="AT594" s="31">
        <v>0</v>
      </c>
      <c r="AU594" s="31">
        <v>0</v>
      </c>
      <c r="AV594" s="31">
        <v>0</v>
      </c>
      <c r="AW594" s="31">
        <v>0</v>
      </c>
      <c r="AX594" s="31">
        <v>0</v>
      </c>
      <c r="AY594" s="31">
        <v>0</v>
      </c>
      <c r="AZ594" s="31">
        <v>0</v>
      </c>
      <c r="BA594" s="31">
        <v>0</v>
      </c>
      <c r="BB594" s="31">
        <v>0</v>
      </c>
      <c r="BC594" s="31">
        <v>0</v>
      </c>
      <c r="BD594" s="13"/>
      <c r="BE594" s="15">
        <f t="shared" si="27"/>
        <v>1</v>
      </c>
      <c r="BF594" s="23">
        <v>4927</v>
      </c>
      <c r="BG594" s="20">
        <f t="shared" si="28"/>
        <v>20.296326364927946</v>
      </c>
      <c r="BH594" s="11" t="str">
        <f t="shared" si="29"/>
        <v>Baixa</v>
      </c>
      <c r="BI594" s="29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1">
        <v>0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1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1</v>
      </c>
      <c r="AA595" s="31">
        <v>0</v>
      </c>
      <c r="AB595" s="31">
        <v>0</v>
      </c>
      <c r="AC595" s="31">
        <v>0</v>
      </c>
      <c r="AD595" s="31">
        <v>0</v>
      </c>
      <c r="AE595" s="31">
        <v>0</v>
      </c>
      <c r="AF595" s="31">
        <v>0</v>
      </c>
      <c r="AG595" s="31">
        <v>0</v>
      </c>
      <c r="AH595" s="31">
        <v>0</v>
      </c>
      <c r="AI595" s="31">
        <v>0</v>
      </c>
      <c r="AJ595" s="31">
        <v>0</v>
      </c>
      <c r="AK595" s="31">
        <v>0</v>
      </c>
      <c r="AL595" s="31">
        <v>0</v>
      </c>
      <c r="AM595" s="31">
        <v>0</v>
      </c>
      <c r="AN595" s="31">
        <v>0</v>
      </c>
      <c r="AO595" s="31">
        <v>0</v>
      </c>
      <c r="AP595" s="31">
        <v>0</v>
      </c>
      <c r="AQ595" s="31">
        <v>0</v>
      </c>
      <c r="AR595" s="31">
        <v>0</v>
      </c>
      <c r="AS595" s="31">
        <v>1</v>
      </c>
      <c r="AT595" s="31">
        <v>1</v>
      </c>
      <c r="AU595" s="31">
        <v>0</v>
      </c>
      <c r="AV595" s="31">
        <v>0</v>
      </c>
      <c r="AW595" s="31">
        <v>0</v>
      </c>
      <c r="AX595" s="31">
        <v>0</v>
      </c>
      <c r="AY595" s="31">
        <v>0</v>
      </c>
      <c r="AZ595" s="31">
        <v>0</v>
      </c>
      <c r="BA595" s="31">
        <v>2</v>
      </c>
      <c r="BB595" s="31">
        <v>0</v>
      </c>
      <c r="BC595" s="31">
        <v>0</v>
      </c>
      <c r="BD595" s="13"/>
      <c r="BE595" s="15">
        <f t="shared" si="27"/>
        <v>6</v>
      </c>
      <c r="BF595" s="23">
        <v>8655</v>
      </c>
      <c r="BG595" s="20">
        <f t="shared" si="28"/>
        <v>69.32409012131716</v>
      </c>
      <c r="BH595" s="11" t="str">
        <f t="shared" si="29"/>
        <v>Baixa</v>
      </c>
      <c r="BI595" s="29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1">
        <v>1</v>
      </c>
      <c r="E596" s="31">
        <v>1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2</v>
      </c>
      <c r="V596" s="31">
        <v>1</v>
      </c>
      <c r="W596" s="31">
        <v>4</v>
      </c>
      <c r="X596" s="31">
        <v>2</v>
      </c>
      <c r="Y596" s="31">
        <v>1</v>
      </c>
      <c r="Z596" s="31">
        <v>5</v>
      </c>
      <c r="AA596" s="31">
        <v>2</v>
      </c>
      <c r="AB596" s="31">
        <v>4</v>
      </c>
      <c r="AC596" s="31">
        <v>0</v>
      </c>
      <c r="AD596" s="31">
        <v>0</v>
      </c>
      <c r="AE596" s="31">
        <v>0</v>
      </c>
      <c r="AF596" s="31">
        <v>0</v>
      </c>
      <c r="AG596" s="31">
        <v>0</v>
      </c>
      <c r="AH596" s="31">
        <v>0</v>
      </c>
      <c r="AI596" s="31">
        <v>0</v>
      </c>
      <c r="AJ596" s="31">
        <v>0</v>
      </c>
      <c r="AK596" s="31">
        <v>0</v>
      </c>
      <c r="AL596" s="31">
        <v>0</v>
      </c>
      <c r="AM596" s="31">
        <v>0</v>
      </c>
      <c r="AN596" s="31">
        <v>0</v>
      </c>
      <c r="AO596" s="31">
        <v>0</v>
      </c>
      <c r="AP596" s="31">
        <v>0</v>
      </c>
      <c r="AQ596" s="31">
        <v>0</v>
      </c>
      <c r="AR596" s="31">
        <v>0</v>
      </c>
      <c r="AS596" s="31">
        <v>0</v>
      </c>
      <c r="AT596" s="31">
        <v>0</v>
      </c>
      <c r="AU596" s="31">
        <v>0</v>
      </c>
      <c r="AV596" s="31">
        <v>0</v>
      </c>
      <c r="AW596" s="31">
        <v>0</v>
      </c>
      <c r="AX596" s="31">
        <v>0</v>
      </c>
      <c r="AY596" s="31">
        <v>0</v>
      </c>
      <c r="AZ596" s="31">
        <v>0</v>
      </c>
      <c r="BA596" s="31">
        <v>0</v>
      </c>
      <c r="BB596" s="31">
        <v>0</v>
      </c>
      <c r="BC596" s="31">
        <v>0</v>
      </c>
      <c r="BD596" s="13"/>
      <c r="BE596" s="15">
        <f t="shared" si="27"/>
        <v>23</v>
      </c>
      <c r="BF596" s="23">
        <v>4789</v>
      </c>
      <c r="BG596" s="20">
        <f t="shared" si="28"/>
        <v>480.26727918145747</v>
      </c>
      <c r="BH596" s="11" t="str">
        <f t="shared" si="29"/>
        <v>Alta</v>
      </c>
      <c r="BI596" s="29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1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0</v>
      </c>
      <c r="AD597" s="31">
        <v>0</v>
      </c>
      <c r="AE597" s="31">
        <v>0</v>
      </c>
      <c r="AF597" s="31">
        <v>0</v>
      </c>
      <c r="AG597" s="31">
        <v>0</v>
      </c>
      <c r="AH597" s="31">
        <v>0</v>
      </c>
      <c r="AI597" s="31">
        <v>0</v>
      </c>
      <c r="AJ597" s="31">
        <v>0</v>
      </c>
      <c r="AK597" s="31">
        <v>0</v>
      </c>
      <c r="AL597" s="31">
        <v>0</v>
      </c>
      <c r="AM597" s="31">
        <v>0</v>
      </c>
      <c r="AN597" s="31">
        <v>0</v>
      </c>
      <c r="AO597" s="31">
        <v>1</v>
      </c>
      <c r="AP597" s="31">
        <v>0</v>
      </c>
      <c r="AQ597" s="31">
        <v>0</v>
      </c>
      <c r="AR597" s="31">
        <v>0</v>
      </c>
      <c r="AS597" s="31">
        <v>0</v>
      </c>
      <c r="AT597" s="31">
        <v>0</v>
      </c>
      <c r="AU597" s="31">
        <v>0</v>
      </c>
      <c r="AV597" s="31">
        <v>0</v>
      </c>
      <c r="AW597" s="31">
        <v>0</v>
      </c>
      <c r="AX597" s="31">
        <v>0</v>
      </c>
      <c r="AY597" s="31">
        <v>0</v>
      </c>
      <c r="AZ597" s="31">
        <v>1</v>
      </c>
      <c r="BA597" s="31">
        <v>0</v>
      </c>
      <c r="BB597" s="31">
        <v>0</v>
      </c>
      <c r="BC597" s="31">
        <v>0</v>
      </c>
      <c r="BD597" s="13"/>
      <c r="BE597" s="15">
        <f t="shared" si="27"/>
        <v>3</v>
      </c>
      <c r="BF597" s="23">
        <v>7540</v>
      </c>
      <c r="BG597" s="20">
        <f t="shared" si="28"/>
        <v>39.787798408488065</v>
      </c>
      <c r="BH597" s="11" t="str">
        <f t="shared" si="29"/>
        <v>Baixa</v>
      </c>
      <c r="BI597" s="29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1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0</v>
      </c>
      <c r="AD598" s="31">
        <v>0</v>
      </c>
      <c r="AE598" s="31">
        <v>0</v>
      </c>
      <c r="AF598" s="31">
        <v>0</v>
      </c>
      <c r="AG598" s="31">
        <v>0</v>
      </c>
      <c r="AH598" s="31">
        <v>0</v>
      </c>
      <c r="AI598" s="31">
        <v>0</v>
      </c>
      <c r="AJ598" s="31">
        <v>0</v>
      </c>
      <c r="AK598" s="31">
        <v>0</v>
      </c>
      <c r="AL598" s="31">
        <v>0</v>
      </c>
      <c r="AM598" s="31">
        <v>0</v>
      </c>
      <c r="AN598" s="31">
        <v>0</v>
      </c>
      <c r="AO598" s="31">
        <v>0</v>
      </c>
      <c r="AP598" s="31">
        <v>0</v>
      </c>
      <c r="AQ598" s="31">
        <v>0</v>
      </c>
      <c r="AR598" s="31">
        <v>0</v>
      </c>
      <c r="AS598" s="31">
        <v>0</v>
      </c>
      <c r="AT598" s="31">
        <v>0</v>
      </c>
      <c r="AU598" s="31">
        <v>0</v>
      </c>
      <c r="AV598" s="31">
        <v>0</v>
      </c>
      <c r="AW598" s="31">
        <v>0</v>
      </c>
      <c r="AX598" s="31">
        <v>0</v>
      </c>
      <c r="AY598" s="31">
        <v>0</v>
      </c>
      <c r="AZ598" s="31">
        <v>0</v>
      </c>
      <c r="BA598" s="31">
        <v>0</v>
      </c>
      <c r="BB598" s="31">
        <v>0</v>
      </c>
      <c r="BC598" s="31">
        <v>0</v>
      </c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9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1</v>
      </c>
      <c r="L599" s="31">
        <v>0</v>
      </c>
      <c r="M599" s="31">
        <v>0</v>
      </c>
      <c r="N599" s="31">
        <v>2</v>
      </c>
      <c r="O599" s="31">
        <v>0</v>
      </c>
      <c r="P599" s="31">
        <v>0</v>
      </c>
      <c r="Q599" s="31">
        <v>0</v>
      </c>
      <c r="R599" s="31">
        <v>1</v>
      </c>
      <c r="S599" s="31">
        <v>0</v>
      </c>
      <c r="T599" s="31">
        <v>2</v>
      </c>
      <c r="U599" s="31">
        <v>2</v>
      </c>
      <c r="V599" s="31">
        <v>1</v>
      </c>
      <c r="W599" s="31">
        <v>2</v>
      </c>
      <c r="X599" s="31">
        <v>1</v>
      </c>
      <c r="Y599" s="31">
        <v>1</v>
      </c>
      <c r="Z599" s="31">
        <v>0</v>
      </c>
      <c r="AA599" s="31">
        <v>0</v>
      </c>
      <c r="AB599" s="31">
        <v>2</v>
      </c>
      <c r="AC599" s="31">
        <v>0</v>
      </c>
      <c r="AD599" s="31">
        <v>1</v>
      </c>
      <c r="AE599" s="31">
        <v>1</v>
      </c>
      <c r="AF599" s="31">
        <v>1</v>
      </c>
      <c r="AG599" s="31">
        <v>1</v>
      </c>
      <c r="AH599" s="31">
        <v>1</v>
      </c>
      <c r="AI599" s="31">
        <v>0</v>
      </c>
      <c r="AJ599" s="31">
        <v>0</v>
      </c>
      <c r="AK599" s="31">
        <v>0</v>
      </c>
      <c r="AL599" s="31">
        <v>0</v>
      </c>
      <c r="AM599" s="31">
        <v>0</v>
      </c>
      <c r="AN599" s="31">
        <v>0</v>
      </c>
      <c r="AO599" s="31">
        <v>0</v>
      </c>
      <c r="AP599" s="31">
        <v>0</v>
      </c>
      <c r="AQ599" s="31">
        <v>0</v>
      </c>
      <c r="AR599" s="31">
        <v>0</v>
      </c>
      <c r="AS599" s="31">
        <v>0</v>
      </c>
      <c r="AT599" s="31">
        <v>0</v>
      </c>
      <c r="AU599" s="31">
        <v>0</v>
      </c>
      <c r="AV599" s="31">
        <v>0</v>
      </c>
      <c r="AW599" s="31">
        <v>0</v>
      </c>
      <c r="AX599" s="31">
        <v>0</v>
      </c>
      <c r="AY599" s="31">
        <v>0</v>
      </c>
      <c r="AZ599" s="31">
        <v>0</v>
      </c>
      <c r="BA599" s="31">
        <v>0</v>
      </c>
      <c r="BB599" s="31">
        <v>0</v>
      </c>
      <c r="BC599" s="31">
        <v>0</v>
      </c>
      <c r="BD599" s="13"/>
      <c r="BE599" s="15">
        <f t="shared" si="27"/>
        <v>20</v>
      </c>
      <c r="BF599" s="23">
        <v>5534</v>
      </c>
      <c r="BG599" s="20">
        <f t="shared" si="28"/>
        <v>361.4022406938923</v>
      </c>
      <c r="BH599" s="11" t="str">
        <f t="shared" si="29"/>
        <v>Alta</v>
      </c>
      <c r="BI599" s="29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1">
        <v>0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1</v>
      </c>
      <c r="L600" s="31">
        <v>0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1</v>
      </c>
      <c r="AA600" s="31">
        <v>0</v>
      </c>
      <c r="AB600" s="31">
        <v>0</v>
      </c>
      <c r="AC600" s="31">
        <v>0</v>
      </c>
      <c r="AD600" s="31">
        <v>0</v>
      </c>
      <c r="AE600" s="31">
        <v>0</v>
      </c>
      <c r="AF600" s="31">
        <v>0</v>
      </c>
      <c r="AG600" s="31">
        <v>0</v>
      </c>
      <c r="AH600" s="31">
        <v>0</v>
      </c>
      <c r="AI600" s="31">
        <v>0</v>
      </c>
      <c r="AJ600" s="31">
        <v>0</v>
      </c>
      <c r="AK600" s="31">
        <v>0</v>
      </c>
      <c r="AL600" s="31">
        <v>1</v>
      </c>
      <c r="AM600" s="31">
        <v>0</v>
      </c>
      <c r="AN600" s="31">
        <v>0</v>
      </c>
      <c r="AO600" s="31">
        <v>0</v>
      </c>
      <c r="AP600" s="31">
        <v>0</v>
      </c>
      <c r="AQ600" s="31">
        <v>0</v>
      </c>
      <c r="AR600" s="31">
        <v>0</v>
      </c>
      <c r="AS600" s="31">
        <v>0</v>
      </c>
      <c r="AT600" s="31">
        <v>0</v>
      </c>
      <c r="AU600" s="31">
        <v>0</v>
      </c>
      <c r="AV600" s="31">
        <v>0</v>
      </c>
      <c r="AW600" s="31">
        <v>0</v>
      </c>
      <c r="AX600" s="31">
        <v>0</v>
      </c>
      <c r="AY600" s="31">
        <v>0</v>
      </c>
      <c r="AZ600" s="31">
        <v>0</v>
      </c>
      <c r="BA600" s="31">
        <v>0</v>
      </c>
      <c r="BB600" s="31">
        <v>0</v>
      </c>
      <c r="BC600" s="31">
        <v>0</v>
      </c>
      <c r="BD600" s="13"/>
      <c r="BE600" s="15">
        <f t="shared" si="27"/>
        <v>3</v>
      </c>
      <c r="BF600" s="23">
        <v>17864</v>
      </c>
      <c r="BG600" s="20">
        <f t="shared" si="28"/>
        <v>16.793551276309895</v>
      </c>
      <c r="BH600" s="11" t="str">
        <f t="shared" si="29"/>
        <v>Baixa</v>
      </c>
      <c r="BI600" s="29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1">
        <v>0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1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0</v>
      </c>
      <c r="AD601" s="31">
        <v>0</v>
      </c>
      <c r="AE601" s="31">
        <v>0</v>
      </c>
      <c r="AF601" s="31">
        <v>0</v>
      </c>
      <c r="AG601" s="31">
        <v>0</v>
      </c>
      <c r="AH601" s="31">
        <v>0</v>
      </c>
      <c r="AI601" s="31">
        <v>0</v>
      </c>
      <c r="AJ601" s="31">
        <v>0</v>
      </c>
      <c r="AK601" s="31">
        <v>0</v>
      </c>
      <c r="AL601" s="31">
        <v>0</v>
      </c>
      <c r="AM601" s="31">
        <v>0</v>
      </c>
      <c r="AN601" s="31">
        <v>0</v>
      </c>
      <c r="AO601" s="31">
        <v>0</v>
      </c>
      <c r="AP601" s="31">
        <v>0</v>
      </c>
      <c r="AQ601" s="31">
        <v>0</v>
      </c>
      <c r="AR601" s="31">
        <v>0</v>
      </c>
      <c r="AS601" s="31">
        <v>0</v>
      </c>
      <c r="AT601" s="31">
        <v>0</v>
      </c>
      <c r="AU601" s="31">
        <v>0</v>
      </c>
      <c r="AV601" s="31">
        <v>0</v>
      </c>
      <c r="AW601" s="31">
        <v>0</v>
      </c>
      <c r="AX601" s="31">
        <v>0</v>
      </c>
      <c r="AY601" s="31">
        <v>0</v>
      </c>
      <c r="AZ601" s="31">
        <v>0</v>
      </c>
      <c r="BA601" s="31">
        <v>0</v>
      </c>
      <c r="BB601" s="31">
        <v>0</v>
      </c>
      <c r="BC601" s="31">
        <v>0</v>
      </c>
      <c r="BD601" s="13"/>
      <c r="BE601" s="15">
        <f t="shared" si="27"/>
        <v>1</v>
      </c>
      <c r="BF601" s="23">
        <v>5475</v>
      </c>
      <c r="BG601" s="20">
        <f t="shared" si="28"/>
        <v>18.264840182648403</v>
      </c>
      <c r="BH601" s="11" t="str">
        <f t="shared" si="29"/>
        <v>Baixa</v>
      </c>
      <c r="BI601" s="29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0</v>
      </c>
      <c r="AD602" s="31">
        <v>0</v>
      </c>
      <c r="AE602" s="31">
        <v>0</v>
      </c>
      <c r="AF602" s="31">
        <v>0</v>
      </c>
      <c r="AG602" s="31">
        <v>0</v>
      </c>
      <c r="AH602" s="31">
        <v>0</v>
      </c>
      <c r="AI602" s="31">
        <v>0</v>
      </c>
      <c r="AJ602" s="31">
        <v>0</v>
      </c>
      <c r="AK602" s="31">
        <v>0</v>
      </c>
      <c r="AL602" s="31">
        <v>0</v>
      </c>
      <c r="AM602" s="31">
        <v>0</v>
      </c>
      <c r="AN602" s="31">
        <v>0</v>
      </c>
      <c r="AO602" s="31">
        <v>0</v>
      </c>
      <c r="AP602" s="31">
        <v>0</v>
      </c>
      <c r="AQ602" s="31">
        <v>0</v>
      </c>
      <c r="AR602" s="31">
        <v>0</v>
      </c>
      <c r="AS602" s="31">
        <v>0</v>
      </c>
      <c r="AT602" s="31">
        <v>0</v>
      </c>
      <c r="AU602" s="31">
        <v>0</v>
      </c>
      <c r="AV602" s="31">
        <v>0</v>
      </c>
      <c r="AW602" s="31">
        <v>0</v>
      </c>
      <c r="AX602" s="31">
        <v>0</v>
      </c>
      <c r="AY602" s="31">
        <v>0</v>
      </c>
      <c r="AZ602" s="31">
        <v>0</v>
      </c>
      <c r="BA602" s="31">
        <v>0</v>
      </c>
      <c r="BB602" s="31">
        <v>0</v>
      </c>
      <c r="BC602" s="31">
        <v>0</v>
      </c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9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0</v>
      </c>
      <c r="AD603" s="31">
        <v>0</v>
      </c>
      <c r="AE603" s="31">
        <v>0</v>
      </c>
      <c r="AF603" s="31">
        <v>0</v>
      </c>
      <c r="AG603" s="31">
        <v>0</v>
      </c>
      <c r="AH603" s="31">
        <v>0</v>
      </c>
      <c r="AI603" s="31">
        <v>0</v>
      </c>
      <c r="AJ603" s="31">
        <v>0</v>
      </c>
      <c r="AK603" s="31">
        <v>0</v>
      </c>
      <c r="AL603" s="31">
        <v>0</v>
      </c>
      <c r="AM603" s="31">
        <v>0</v>
      </c>
      <c r="AN603" s="31">
        <v>0</v>
      </c>
      <c r="AO603" s="31">
        <v>0</v>
      </c>
      <c r="AP603" s="31">
        <v>0</v>
      </c>
      <c r="AQ603" s="31">
        <v>0</v>
      </c>
      <c r="AR603" s="31">
        <v>0</v>
      </c>
      <c r="AS603" s="31">
        <v>0</v>
      </c>
      <c r="AT603" s="31">
        <v>0</v>
      </c>
      <c r="AU603" s="31">
        <v>0</v>
      </c>
      <c r="AV603" s="31">
        <v>0</v>
      </c>
      <c r="AW603" s="31">
        <v>0</v>
      </c>
      <c r="AX603" s="31">
        <v>0</v>
      </c>
      <c r="AY603" s="31">
        <v>0</v>
      </c>
      <c r="AZ603" s="31">
        <v>0</v>
      </c>
      <c r="BA603" s="31">
        <v>0</v>
      </c>
      <c r="BB603" s="31">
        <v>0</v>
      </c>
      <c r="BC603" s="31">
        <v>0</v>
      </c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9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1">
        <v>0</v>
      </c>
      <c r="E604" s="31">
        <v>0</v>
      </c>
      <c r="F604" s="31">
        <v>0</v>
      </c>
      <c r="G604" s="31">
        <v>0</v>
      </c>
      <c r="H604" s="31">
        <v>0</v>
      </c>
      <c r="I604" s="31">
        <v>1</v>
      </c>
      <c r="J604" s="31">
        <v>0</v>
      </c>
      <c r="K604" s="31">
        <v>0</v>
      </c>
      <c r="L604" s="31">
        <v>0</v>
      </c>
      <c r="M604" s="31">
        <v>2</v>
      </c>
      <c r="N604" s="31">
        <v>0</v>
      </c>
      <c r="O604" s="31">
        <v>0</v>
      </c>
      <c r="P604" s="31">
        <v>0</v>
      </c>
      <c r="Q604" s="31">
        <v>0</v>
      </c>
      <c r="R604" s="31">
        <v>2</v>
      </c>
      <c r="S604" s="31">
        <v>0</v>
      </c>
      <c r="T604" s="31">
        <v>0</v>
      </c>
      <c r="U604" s="31">
        <v>2</v>
      </c>
      <c r="V604" s="31">
        <v>1</v>
      </c>
      <c r="W604" s="31">
        <v>2</v>
      </c>
      <c r="X604" s="31">
        <v>0</v>
      </c>
      <c r="Y604" s="31">
        <v>1</v>
      </c>
      <c r="Z604" s="31">
        <v>0</v>
      </c>
      <c r="AA604" s="31">
        <v>2</v>
      </c>
      <c r="AB604" s="31">
        <v>0</v>
      </c>
      <c r="AC604" s="31">
        <v>0</v>
      </c>
      <c r="AD604" s="31">
        <v>0</v>
      </c>
      <c r="AE604" s="31">
        <v>0</v>
      </c>
      <c r="AF604" s="31">
        <v>1</v>
      </c>
      <c r="AG604" s="31">
        <v>0</v>
      </c>
      <c r="AH604" s="31">
        <v>0</v>
      </c>
      <c r="AI604" s="31">
        <v>0</v>
      </c>
      <c r="AJ604" s="31">
        <v>0</v>
      </c>
      <c r="AK604" s="31">
        <v>0</v>
      </c>
      <c r="AL604" s="31">
        <v>0</v>
      </c>
      <c r="AM604" s="31">
        <v>0</v>
      </c>
      <c r="AN604" s="31">
        <v>0</v>
      </c>
      <c r="AO604" s="31">
        <v>0</v>
      </c>
      <c r="AP604" s="31">
        <v>0</v>
      </c>
      <c r="AQ604" s="31">
        <v>0</v>
      </c>
      <c r="AR604" s="31">
        <v>0</v>
      </c>
      <c r="AS604" s="31">
        <v>0</v>
      </c>
      <c r="AT604" s="31">
        <v>0</v>
      </c>
      <c r="AU604" s="31">
        <v>0</v>
      </c>
      <c r="AV604" s="31">
        <v>0</v>
      </c>
      <c r="AW604" s="31">
        <v>0</v>
      </c>
      <c r="AX604" s="31">
        <v>0</v>
      </c>
      <c r="AY604" s="31">
        <v>0</v>
      </c>
      <c r="AZ604" s="31">
        <v>0</v>
      </c>
      <c r="BA604" s="31">
        <v>0</v>
      </c>
      <c r="BB604" s="31">
        <v>0</v>
      </c>
      <c r="BC604" s="31">
        <v>0</v>
      </c>
      <c r="BD604" s="13"/>
      <c r="BE604" s="15">
        <f t="shared" si="27"/>
        <v>14</v>
      </c>
      <c r="BF604" s="23">
        <v>56229</v>
      </c>
      <c r="BG604" s="20">
        <f t="shared" si="28"/>
        <v>24.898184210994327</v>
      </c>
      <c r="BH604" s="11" t="str">
        <f t="shared" si="29"/>
        <v>Baixa</v>
      </c>
      <c r="BI604" s="29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1">
        <v>0</v>
      </c>
      <c r="E605" s="31">
        <v>2</v>
      </c>
      <c r="F605" s="31">
        <v>1</v>
      </c>
      <c r="G605" s="31">
        <v>1</v>
      </c>
      <c r="H605" s="31">
        <v>0</v>
      </c>
      <c r="I605" s="31">
        <v>1</v>
      </c>
      <c r="J605" s="31">
        <v>0</v>
      </c>
      <c r="K605" s="31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0</v>
      </c>
      <c r="AD605" s="31">
        <v>0</v>
      </c>
      <c r="AE605" s="31">
        <v>0</v>
      </c>
      <c r="AF605" s="31">
        <v>0</v>
      </c>
      <c r="AG605" s="31">
        <v>0</v>
      </c>
      <c r="AH605" s="31">
        <v>0</v>
      </c>
      <c r="AI605" s="31">
        <v>0</v>
      </c>
      <c r="AJ605" s="31">
        <v>0</v>
      </c>
      <c r="AK605" s="31">
        <v>0</v>
      </c>
      <c r="AL605" s="31">
        <v>0</v>
      </c>
      <c r="AM605" s="31">
        <v>0</v>
      </c>
      <c r="AN605" s="31">
        <v>0</v>
      </c>
      <c r="AO605" s="31">
        <v>0</v>
      </c>
      <c r="AP605" s="31">
        <v>0</v>
      </c>
      <c r="AQ605" s="31">
        <v>1</v>
      </c>
      <c r="AR605" s="31">
        <v>0</v>
      </c>
      <c r="AS605" s="31">
        <v>0</v>
      </c>
      <c r="AT605" s="31">
        <v>0</v>
      </c>
      <c r="AU605" s="31">
        <v>0</v>
      </c>
      <c r="AV605" s="31">
        <v>0</v>
      </c>
      <c r="AW605" s="31">
        <v>1</v>
      </c>
      <c r="AX605" s="31">
        <v>0</v>
      </c>
      <c r="AY605" s="31">
        <v>0</v>
      </c>
      <c r="AZ605" s="31">
        <v>0</v>
      </c>
      <c r="BA605" s="31">
        <v>0</v>
      </c>
      <c r="BB605" s="31">
        <v>0</v>
      </c>
      <c r="BC605" s="31">
        <v>0</v>
      </c>
      <c r="BD605" s="13"/>
      <c r="BE605" s="15">
        <f t="shared" si="27"/>
        <v>7</v>
      </c>
      <c r="BF605" s="23">
        <v>11101</v>
      </c>
      <c r="BG605" s="20">
        <f t="shared" si="28"/>
        <v>63.057382217818216</v>
      </c>
      <c r="BH605" s="11" t="str">
        <f t="shared" si="29"/>
        <v>Baixa</v>
      </c>
      <c r="BI605" s="29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1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0</v>
      </c>
      <c r="AD606" s="31">
        <v>0</v>
      </c>
      <c r="AE606" s="31">
        <v>0</v>
      </c>
      <c r="AF606" s="31">
        <v>0</v>
      </c>
      <c r="AG606" s="31">
        <v>0</v>
      </c>
      <c r="AH606" s="31">
        <v>0</v>
      </c>
      <c r="AI606" s="31">
        <v>0</v>
      </c>
      <c r="AJ606" s="31">
        <v>1</v>
      </c>
      <c r="AK606" s="31">
        <v>0</v>
      </c>
      <c r="AL606" s="31">
        <v>0</v>
      </c>
      <c r="AM606" s="31">
        <v>1</v>
      </c>
      <c r="AN606" s="31">
        <v>0</v>
      </c>
      <c r="AO606" s="31">
        <v>0</v>
      </c>
      <c r="AP606" s="31">
        <v>0</v>
      </c>
      <c r="AQ606" s="31">
        <v>0</v>
      </c>
      <c r="AR606" s="31">
        <v>0</v>
      </c>
      <c r="AS606" s="31">
        <v>0</v>
      </c>
      <c r="AT606" s="31">
        <v>0</v>
      </c>
      <c r="AU606" s="31">
        <v>1</v>
      </c>
      <c r="AV606" s="31">
        <v>0</v>
      </c>
      <c r="AW606" s="31">
        <v>1</v>
      </c>
      <c r="AX606" s="31">
        <v>1</v>
      </c>
      <c r="AY606" s="31">
        <v>0</v>
      </c>
      <c r="AZ606" s="31">
        <v>1</v>
      </c>
      <c r="BA606" s="31">
        <v>0</v>
      </c>
      <c r="BB606" s="31">
        <v>0</v>
      </c>
      <c r="BC606" s="31">
        <v>1</v>
      </c>
      <c r="BD606" s="13"/>
      <c r="BE606" s="15">
        <f t="shared" si="27"/>
        <v>7</v>
      </c>
      <c r="BF606" s="23">
        <v>27273</v>
      </c>
      <c r="BG606" s="20">
        <f t="shared" si="28"/>
        <v>25.66641000256664</v>
      </c>
      <c r="BH606" s="11" t="str">
        <f t="shared" si="29"/>
        <v>Baixa</v>
      </c>
      <c r="BI606" s="29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1">
        <v>0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1">
        <v>1</v>
      </c>
      <c r="M607" s="31">
        <v>0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0</v>
      </c>
      <c r="AD607" s="31">
        <v>0</v>
      </c>
      <c r="AE607" s="31">
        <v>0</v>
      </c>
      <c r="AF607" s="31">
        <v>0</v>
      </c>
      <c r="AG607" s="31">
        <v>0</v>
      </c>
      <c r="AH607" s="31">
        <v>0</v>
      </c>
      <c r="AI607" s="31">
        <v>0</v>
      </c>
      <c r="AJ607" s="31">
        <v>0</v>
      </c>
      <c r="AK607" s="31">
        <v>0</v>
      </c>
      <c r="AL607" s="31">
        <v>0</v>
      </c>
      <c r="AM607" s="31">
        <v>0</v>
      </c>
      <c r="AN607" s="31">
        <v>0</v>
      </c>
      <c r="AO607" s="31">
        <v>0</v>
      </c>
      <c r="AP607" s="31">
        <v>0</v>
      </c>
      <c r="AQ607" s="31">
        <v>0</v>
      </c>
      <c r="AR607" s="31">
        <v>0</v>
      </c>
      <c r="AS607" s="31">
        <v>0</v>
      </c>
      <c r="AT607" s="31">
        <v>0</v>
      </c>
      <c r="AU607" s="31">
        <v>0</v>
      </c>
      <c r="AV607" s="31">
        <v>0</v>
      </c>
      <c r="AW607" s="31">
        <v>0</v>
      </c>
      <c r="AX607" s="31">
        <v>0</v>
      </c>
      <c r="AY607" s="31">
        <v>0</v>
      </c>
      <c r="AZ607" s="31">
        <v>0</v>
      </c>
      <c r="BA607" s="31">
        <v>0</v>
      </c>
      <c r="BB607" s="31">
        <v>0</v>
      </c>
      <c r="BC607" s="31">
        <v>0</v>
      </c>
      <c r="BD607" s="13"/>
      <c r="BE607" s="15">
        <f t="shared" si="27"/>
        <v>1</v>
      </c>
      <c r="BF607" s="23">
        <v>34075</v>
      </c>
      <c r="BG607" s="20">
        <f t="shared" si="28"/>
        <v>2.9347028613352895</v>
      </c>
      <c r="BH607" s="11" t="str">
        <f t="shared" si="29"/>
        <v>Baixa</v>
      </c>
      <c r="BI607" s="29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1">
        <v>0</v>
      </c>
      <c r="E608" s="31">
        <v>0</v>
      </c>
      <c r="F608" s="31">
        <v>2</v>
      </c>
      <c r="G608" s="31">
        <v>0</v>
      </c>
      <c r="H608" s="31">
        <v>1</v>
      </c>
      <c r="I608" s="31">
        <v>0</v>
      </c>
      <c r="J608" s="31">
        <v>0</v>
      </c>
      <c r="K608" s="31">
        <v>1</v>
      </c>
      <c r="L608" s="31">
        <v>0</v>
      </c>
      <c r="M608" s="31">
        <v>0</v>
      </c>
      <c r="N608" s="31">
        <v>1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1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0</v>
      </c>
      <c r="AD608" s="31">
        <v>0</v>
      </c>
      <c r="AE608" s="31">
        <v>0</v>
      </c>
      <c r="AF608" s="31">
        <v>0</v>
      </c>
      <c r="AG608" s="31">
        <v>0</v>
      </c>
      <c r="AH608" s="31">
        <v>0</v>
      </c>
      <c r="AI608" s="31">
        <v>0</v>
      </c>
      <c r="AJ608" s="31">
        <v>0</v>
      </c>
      <c r="AK608" s="31">
        <v>0</v>
      </c>
      <c r="AL608" s="31">
        <v>0</v>
      </c>
      <c r="AM608" s="31">
        <v>0</v>
      </c>
      <c r="AN608" s="31">
        <v>0</v>
      </c>
      <c r="AO608" s="31">
        <v>0</v>
      </c>
      <c r="AP608" s="31">
        <v>0</v>
      </c>
      <c r="AQ608" s="31">
        <v>0</v>
      </c>
      <c r="AR608" s="31">
        <v>0</v>
      </c>
      <c r="AS608" s="31">
        <v>1</v>
      </c>
      <c r="AT608" s="31">
        <v>0</v>
      </c>
      <c r="AU608" s="31">
        <v>0</v>
      </c>
      <c r="AV608" s="31">
        <v>0</v>
      </c>
      <c r="AW608" s="31">
        <v>1</v>
      </c>
      <c r="AX608" s="31">
        <v>0</v>
      </c>
      <c r="AY608" s="31">
        <v>0</v>
      </c>
      <c r="AZ608" s="31">
        <v>0</v>
      </c>
      <c r="BA608" s="31">
        <v>0</v>
      </c>
      <c r="BB608" s="31">
        <v>0</v>
      </c>
      <c r="BC608" s="31">
        <v>0</v>
      </c>
      <c r="BD608" s="13"/>
      <c r="BE608" s="15">
        <f t="shared" si="27"/>
        <v>8</v>
      </c>
      <c r="BF608" s="23">
        <v>11509</v>
      </c>
      <c r="BG608" s="20">
        <f t="shared" si="28"/>
        <v>69.51081762099227</v>
      </c>
      <c r="BH608" s="11" t="str">
        <f t="shared" si="29"/>
        <v>Baixa</v>
      </c>
      <c r="BI608" s="29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1">
        <v>0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0</v>
      </c>
      <c r="AD609" s="31">
        <v>0</v>
      </c>
      <c r="AE609" s="31">
        <v>0</v>
      </c>
      <c r="AF609" s="31">
        <v>0</v>
      </c>
      <c r="AG609" s="31">
        <v>0</v>
      </c>
      <c r="AH609" s="31">
        <v>0</v>
      </c>
      <c r="AI609" s="31">
        <v>0</v>
      </c>
      <c r="AJ609" s="31">
        <v>0</v>
      </c>
      <c r="AK609" s="31">
        <v>0</v>
      </c>
      <c r="AL609" s="31">
        <v>0</v>
      </c>
      <c r="AM609" s="31">
        <v>0</v>
      </c>
      <c r="AN609" s="31">
        <v>0</v>
      </c>
      <c r="AO609" s="31">
        <v>0</v>
      </c>
      <c r="AP609" s="31">
        <v>0</v>
      </c>
      <c r="AQ609" s="31">
        <v>0</v>
      </c>
      <c r="AR609" s="31">
        <v>0</v>
      </c>
      <c r="AS609" s="31">
        <v>0</v>
      </c>
      <c r="AT609" s="31">
        <v>0</v>
      </c>
      <c r="AU609" s="31">
        <v>0</v>
      </c>
      <c r="AV609" s="31">
        <v>0</v>
      </c>
      <c r="AW609" s="31">
        <v>0</v>
      </c>
      <c r="AX609" s="31">
        <v>0</v>
      </c>
      <c r="AY609" s="31">
        <v>0</v>
      </c>
      <c r="AZ609" s="31">
        <v>0</v>
      </c>
      <c r="BA609" s="31">
        <v>0</v>
      </c>
      <c r="BB609" s="31">
        <v>0</v>
      </c>
      <c r="BC609" s="31">
        <v>0</v>
      </c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9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1">
        <v>0</v>
      </c>
      <c r="E610" s="31">
        <v>0</v>
      </c>
      <c r="F610" s="31">
        <v>1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0</v>
      </c>
      <c r="AD610" s="31">
        <v>0</v>
      </c>
      <c r="AE610" s="31">
        <v>0</v>
      </c>
      <c r="AF610" s="31">
        <v>0</v>
      </c>
      <c r="AG610" s="31">
        <v>0</v>
      </c>
      <c r="AH610" s="31">
        <v>0</v>
      </c>
      <c r="AI610" s="31">
        <v>0</v>
      </c>
      <c r="AJ610" s="31">
        <v>0</v>
      </c>
      <c r="AK610" s="31">
        <v>0</v>
      </c>
      <c r="AL610" s="31">
        <v>0</v>
      </c>
      <c r="AM610" s="31">
        <v>0</v>
      </c>
      <c r="AN610" s="31">
        <v>0</v>
      </c>
      <c r="AO610" s="31">
        <v>0</v>
      </c>
      <c r="AP610" s="31">
        <v>0</v>
      </c>
      <c r="AQ610" s="31">
        <v>1</v>
      </c>
      <c r="AR610" s="31">
        <v>1</v>
      </c>
      <c r="AS610" s="31">
        <v>0</v>
      </c>
      <c r="AT610" s="31">
        <v>1</v>
      </c>
      <c r="AU610" s="31">
        <v>1</v>
      </c>
      <c r="AV610" s="31">
        <v>2</v>
      </c>
      <c r="AW610" s="31">
        <v>0</v>
      </c>
      <c r="AX610" s="31">
        <v>0</v>
      </c>
      <c r="AY610" s="31">
        <v>0</v>
      </c>
      <c r="AZ610" s="31">
        <v>0</v>
      </c>
      <c r="BA610" s="31">
        <v>0</v>
      </c>
      <c r="BB610" s="31">
        <v>0</v>
      </c>
      <c r="BC610" s="31">
        <v>0</v>
      </c>
      <c r="BD610" s="13"/>
      <c r="BE610" s="15">
        <f t="shared" si="27"/>
        <v>7</v>
      </c>
      <c r="BF610" s="23">
        <v>163677</v>
      </c>
      <c r="BG610" s="20">
        <f t="shared" si="28"/>
        <v>4.276715726705646</v>
      </c>
      <c r="BH610" s="11" t="str">
        <f t="shared" si="29"/>
        <v>Baixa</v>
      </c>
      <c r="BI610" s="29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0</v>
      </c>
      <c r="AD611" s="31">
        <v>0</v>
      </c>
      <c r="AE611" s="31">
        <v>0</v>
      </c>
      <c r="AF611" s="31">
        <v>0</v>
      </c>
      <c r="AG611" s="31">
        <v>0</v>
      </c>
      <c r="AH611" s="31">
        <v>0</v>
      </c>
      <c r="AI611" s="31">
        <v>0</v>
      </c>
      <c r="AJ611" s="31">
        <v>0</v>
      </c>
      <c r="AK611" s="31">
        <v>0</v>
      </c>
      <c r="AL611" s="31">
        <v>0</v>
      </c>
      <c r="AM611" s="31">
        <v>0</v>
      </c>
      <c r="AN611" s="31">
        <v>0</v>
      </c>
      <c r="AO611" s="31">
        <v>0</v>
      </c>
      <c r="AP611" s="31">
        <v>0</v>
      </c>
      <c r="AQ611" s="31">
        <v>0</v>
      </c>
      <c r="AR611" s="31">
        <v>0</v>
      </c>
      <c r="AS611" s="31">
        <v>0</v>
      </c>
      <c r="AT611" s="31">
        <v>0</v>
      </c>
      <c r="AU611" s="31">
        <v>0</v>
      </c>
      <c r="AV611" s="31">
        <v>0</v>
      </c>
      <c r="AW611" s="31">
        <v>0</v>
      </c>
      <c r="AX611" s="31">
        <v>0</v>
      </c>
      <c r="AY611" s="31">
        <v>0</v>
      </c>
      <c r="AZ611" s="31">
        <v>0</v>
      </c>
      <c r="BA611" s="31">
        <v>0</v>
      </c>
      <c r="BB611" s="31">
        <v>0</v>
      </c>
      <c r="BC611" s="31">
        <v>0</v>
      </c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29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1">
        <v>4</v>
      </c>
      <c r="E612" s="31">
        <v>1</v>
      </c>
      <c r="F612" s="31">
        <v>0</v>
      </c>
      <c r="G612" s="31">
        <v>3</v>
      </c>
      <c r="H612" s="31">
        <v>2</v>
      </c>
      <c r="I612" s="31">
        <v>3</v>
      </c>
      <c r="J612" s="31">
        <v>0</v>
      </c>
      <c r="K612" s="31">
        <v>0</v>
      </c>
      <c r="L612" s="31">
        <v>2</v>
      </c>
      <c r="M612" s="31">
        <v>0</v>
      </c>
      <c r="N612" s="31">
        <v>2</v>
      </c>
      <c r="O612" s="31">
        <v>1</v>
      </c>
      <c r="P612" s="31">
        <v>0</v>
      </c>
      <c r="Q612" s="31">
        <v>3</v>
      </c>
      <c r="R612" s="31">
        <v>1</v>
      </c>
      <c r="S612" s="31">
        <v>0</v>
      </c>
      <c r="T612" s="31">
        <v>0</v>
      </c>
      <c r="U612" s="31">
        <v>1</v>
      </c>
      <c r="V612" s="31">
        <v>0</v>
      </c>
      <c r="W612" s="31">
        <v>1</v>
      </c>
      <c r="X612" s="31">
        <v>0</v>
      </c>
      <c r="Y612" s="31">
        <v>2</v>
      </c>
      <c r="Z612" s="31">
        <v>1</v>
      </c>
      <c r="AA612" s="31">
        <v>0</v>
      </c>
      <c r="AB612" s="31">
        <v>0</v>
      </c>
      <c r="AC612" s="31">
        <v>1</v>
      </c>
      <c r="AD612" s="31">
        <v>0</v>
      </c>
      <c r="AE612" s="31">
        <v>0</v>
      </c>
      <c r="AF612" s="31">
        <v>0</v>
      </c>
      <c r="AG612" s="31">
        <v>0</v>
      </c>
      <c r="AH612" s="31">
        <v>0</v>
      </c>
      <c r="AI612" s="31">
        <v>0</v>
      </c>
      <c r="AJ612" s="31">
        <v>0</v>
      </c>
      <c r="AK612" s="31">
        <v>0</v>
      </c>
      <c r="AL612" s="31">
        <v>1</v>
      </c>
      <c r="AM612" s="31">
        <v>0</v>
      </c>
      <c r="AN612" s="31">
        <v>2</v>
      </c>
      <c r="AO612" s="31">
        <v>2</v>
      </c>
      <c r="AP612" s="31">
        <v>0</v>
      </c>
      <c r="AQ612" s="31">
        <v>1</v>
      </c>
      <c r="AR612" s="31">
        <v>1</v>
      </c>
      <c r="AS612" s="31">
        <v>1</v>
      </c>
      <c r="AT612" s="31">
        <v>0</v>
      </c>
      <c r="AU612" s="31">
        <v>3</v>
      </c>
      <c r="AV612" s="31">
        <v>1</v>
      </c>
      <c r="AW612" s="31">
        <v>1</v>
      </c>
      <c r="AX612" s="31">
        <v>2</v>
      </c>
      <c r="AY612" s="31">
        <v>5</v>
      </c>
      <c r="AZ612" s="31">
        <v>0</v>
      </c>
      <c r="BA612" s="31">
        <v>4</v>
      </c>
      <c r="BB612" s="31">
        <v>4</v>
      </c>
      <c r="BC612" s="31">
        <v>0</v>
      </c>
      <c r="BD612" s="13"/>
      <c r="BE612" s="15">
        <f t="shared" si="27"/>
        <v>56</v>
      </c>
      <c r="BF612" s="23">
        <v>31178</v>
      </c>
      <c r="BG612" s="20">
        <f t="shared" si="28"/>
        <v>179.61383026493039</v>
      </c>
      <c r="BH612" s="11" t="str">
        <f t="shared" si="29"/>
        <v>Média</v>
      </c>
      <c r="BI612" s="29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1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1">
        <v>0</v>
      </c>
      <c r="AE613" s="31">
        <v>0</v>
      </c>
      <c r="AF613" s="31">
        <v>0</v>
      </c>
      <c r="AG613" s="31">
        <v>0</v>
      </c>
      <c r="AH613" s="31">
        <v>0</v>
      </c>
      <c r="AI613" s="31">
        <v>0</v>
      </c>
      <c r="AJ613" s="31">
        <v>0</v>
      </c>
      <c r="AK613" s="31">
        <v>0</v>
      </c>
      <c r="AL613" s="31">
        <v>0</v>
      </c>
      <c r="AM613" s="31">
        <v>0</v>
      </c>
      <c r="AN613" s="31">
        <v>0</v>
      </c>
      <c r="AO613" s="31">
        <v>0</v>
      </c>
      <c r="AP613" s="31">
        <v>0</v>
      </c>
      <c r="AQ613" s="31">
        <v>0</v>
      </c>
      <c r="AR613" s="31">
        <v>0</v>
      </c>
      <c r="AS613" s="31">
        <v>0</v>
      </c>
      <c r="AT613" s="31">
        <v>0</v>
      </c>
      <c r="AU613" s="31">
        <v>0</v>
      </c>
      <c r="AV613" s="31">
        <v>0</v>
      </c>
      <c r="AW613" s="31">
        <v>0</v>
      </c>
      <c r="AX613" s="31">
        <v>0</v>
      </c>
      <c r="AY613" s="31">
        <v>0</v>
      </c>
      <c r="AZ613" s="31">
        <v>0</v>
      </c>
      <c r="BA613" s="31">
        <v>0</v>
      </c>
      <c r="BB613" s="31">
        <v>0</v>
      </c>
      <c r="BC613" s="31">
        <v>0</v>
      </c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9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1">
        <v>0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0</v>
      </c>
      <c r="AD614" s="31">
        <v>0</v>
      </c>
      <c r="AE614" s="31">
        <v>0</v>
      </c>
      <c r="AF614" s="31">
        <v>0</v>
      </c>
      <c r="AG614" s="31">
        <v>0</v>
      </c>
      <c r="AH614" s="31">
        <v>0</v>
      </c>
      <c r="AI614" s="31">
        <v>0</v>
      </c>
      <c r="AJ614" s="31">
        <v>0</v>
      </c>
      <c r="AK614" s="31">
        <v>0</v>
      </c>
      <c r="AL614" s="31">
        <v>0</v>
      </c>
      <c r="AM614" s="31">
        <v>0</v>
      </c>
      <c r="AN614" s="31">
        <v>0</v>
      </c>
      <c r="AO614" s="31">
        <v>0</v>
      </c>
      <c r="AP614" s="31">
        <v>0</v>
      </c>
      <c r="AQ614" s="31">
        <v>0</v>
      </c>
      <c r="AR614" s="31">
        <v>0</v>
      </c>
      <c r="AS614" s="31">
        <v>0</v>
      </c>
      <c r="AT614" s="31">
        <v>0</v>
      </c>
      <c r="AU614" s="31">
        <v>0</v>
      </c>
      <c r="AV614" s="31">
        <v>0</v>
      </c>
      <c r="AW614" s="31">
        <v>0</v>
      </c>
      <c r="AX614" s="31">
        <v>0</v>
      </c>
      <c r="AY614" s="31">
        <v>0</v>
      </c>
      <c r="AZ614" s="31">
        <v>0</v>
      </c>
      <c r="BA614" s="31">
        <v>0</v>
      </c>
      <c r="BB614" s="31">
        <v>0</v>
      </c>
      <c r="BC614" s="31">
        <v>0</v>
      </c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9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1">
        <v>0</v>
      </c>
      <c r="E615" s="31">
        <v>1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1</v>
      </c>
      <c r="P615" s="31">
        <v>2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1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0</v>
      </c>
      <c r="AD615" s="31">
        <v>0</v>
      </c>
      <c r="AE615" s="31">
        <v>0</v>
      </c>
      <c r="AF615" s="31">
        <v>0</v>
      </c>
      <c r="AG615" s="31">
        <v>0</v>
      </c>
      <c r="AH615" s="31">
        <v>0</v>
      </c>
      <c r="AI615" s="31">
        <v>0</v>
      </c>
      <c r="AJ615" s="31">
        <v>0</v>
      </c>
      <c r="AK615" s="31">
        <v>0</v>
      </c>
      <c r="AL615" s="31">
        <v>0</v>
      </c>
      <c r="AM615" s="31">
        <v>0</v>
      </c>
      <c r="AN615" s="31">
        <v>0</v>
      </c>
      <c r="AO615" s="31">
        <v>0</v>
      </c>
      <c r="AP615" s="31">
        <v>0</v>
      </c>
      <c r="AQ615" s="31">
        <v>0</v>
      </c>
      <c r="AR615" s="31">
        <v>0</v>
      </c>
      <c r="AS615" s="31">
        <v>0</v>
      </c>
      <c r="AT615" s="31">
        <v>0</v>
      </c>
      <c r="AU615" s="31">
        <v>0</v>
      </c>
      <c r="AV615" s="31">
        <v>1</v>
      </c>
      <c r="AW615" s="31">
        <v>0</v>
      </c>
      <c r="AX615" s="31">
        <v>0</v>
      </c>
      <c r="AY615" s="31">
        <v>0</v>
      </c>
      <c r="AZ615" s="31">
        <v>0</v>
      </c>
      <c r="BA615" s="31">
        <v>0</v>
      </c>
      <c r="BB615" s="31">
        <v>0</v>
      </c>
      <c r="BC615" s="31">
        <v>0</v>
      </c>
      <c r="BD615" s="13"/>
      <c r="BE615" s="15">
        <f t="shared" si="27"/>
        <v>6</v>
      </c>
      <c r="BF615" s="23">
        <v>12016</v>
      </c>
      <c r="BG615" s="20">
        <f t="shared" si="28"/>
        <v>49.93342210386152</v>
      </c>
      <c r="BH615" s="11" t="str">
        <f t="shared" si="29"/>
        <v>Baixa</v>
      </c>
      <c r="BI615" s="29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1">
        <v>6</v>
      </c>
      <c r="E616" s="31">
        <v>13</v>
      </c>
      <c r="F616" s="31">
        <v>4</v>
      </c>
      <c r="G616" s="31">
        <v>26</v>
      </c>
      <c r="H616" s="31">
        <v>18</v>
      </c>
      <c r="I616" s="31">
        <v>30</v>
      </c>
      <c r="J616" s="31">
        <v>33</v>
      </c>
      <c r="K616" s="31">
        <v>18</v>
      </c>
      <c r="L616" s="31">
        <v>10</v>
      </c>
      <c r="M616" s="31">
        <v>36</v>
      </c>
      <c r="N616" s="31">
        <v>48</v>
      </c>
      <c r="O616" s="31">
        <v>36</v>
      </c>
      <c r="P616" s="31">
        <v>39</v>
      </c>
      <c r="Q616" s="31">
        <v>29</v>
      </c>
      <c r="R616" s="31">
        <v>27</v>
      </c>
      <c r="S616" s="31">
        <v>22</v>
      </c>
      <c r="T616" s="31">
        <v>10</v>
      </c>
      <c r="U616" s="31">
        <v>17</v>
      </c>
      <c r="V616" s="31">
        <v>17</v>
      </c>
      <c r="W616" s="31">
        <v>11</v>
      </c>
      <c r="X616" s="31">
        <v>11</v>
      </c>
      <c r="Y616" s="31">
        <v>2</v>
      </c>
      <c r="Z616" s="31">
        <v>3</v>
      </c>
      <c r="AA616" s="31">
        <v>4</v>
      </c>
      <c r="AB616" s="31">
        <v>4</v>
      </c>
      <c r="AC616" s="31">
        <v>1</v>
      </c>
      <c r="AD616" s="31">
        <v>1</v>
      </c>
      <c r="AE616" s="31">
        <v>0</v>
      </c>
      <c r="AF616" s="31">
        <v>1</v>
      </c>
      <c r="AG616" s="31">
        <v>0</v>
      </c>
      <c r="AH616" s="31">
        <v>0</v>
      </c>
      <c r="AI616" s="31">
        <v>0</v>
      </c>
      <c r="AJ616" s="31">
        <v>0</v>
      </c>
      <c r="AK616" s="31">
        <v>0</v>
      </c>
      <c r="AL616" s="31">
        <v>0</v>
      </c>
      <c r="AM616" s="31">
        <v>0</v>
      </c>
      <c r="AN616" s="31">
        <v>0</v>
      </c>
      <c r="AO616" s="31">
        <v>0</v>
      </c>
      <c r="AP616" s="31">
        <v>0</v>
      </c>
      <c r="AQ616" s="31">
        <v>0</v>
      </c>
      <c r="AR616" s="31">
        <v>0</v>
      </c>
      <c r="AS616" s="31">
        <v>0</v>
      </c>
      <c r="AT616" s="31">
        <v>0</v>
      </c>
      <c r="AU616" s="31">
        <v>0</v>
      </c>
      <c r="AV616" s="31">
        <v>0</v>
      </c>
      <c r="AW616" s="31">
        <v>1</v>
      </c>
      <c r="AX616" s="31">
        <v>0</v>
      </c>
      <c r="AY616" s="31">
        <v>1</v>
      </c>
      <c r="AZ616" s="31">
        <v>0</v>
      </c>
      <c r="BA616" s="31">
        <v>0</v>
      </c>
      <c r="BB616" s="31">
        <v>2</v>
      </c>
      <c r="BC616" s="31">
        <v>1</v>
      </c>
      <c r="BD616" s="13"/>
      <c r="BE616" s="15">
        <f t="shared" si="27"/>
        <v>482</v>
      </c>
      <c r="BF616" s="23">
        <v>38720</v>
      </c>
      <c r="BG616" s="20">
        <f t="shared" si="28"/>
        <v>1244.8347107438017</v>
      </c>
      <c r="BH616" s="11" t="str">
        <f t="shared" si="29"/>
        <v>Alta</v>
      </c>
      <c r="BI616" s="29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1">
        <v>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0</v>
      </c>
      <c r="AE617" s="31">
        <v>0</v>
      </c>
      <c r="AF617" s="31">
        <v>0</v>
      </c>
      <c r="AG617" s="31">
        <v>0</v>
      </c>
      <c r="AH617" s="31">
        <v>0</v>
      </c>
      <c r="AI617" s="31">
        <v>0</v>
      </c>
      <c r="AJ617" s="31">
        <v>0</v>
      </c>
      <c r="AK617" s="31">
        <v>0</v>
      </c>
      <c r="AL617" s="31">
        <v>0</v>
      </c>
      <c r="AM617" s="31">
        <v>0</v>
      </c>
      <c r="AN617" s="31">
        <v>0</v>
      </c>
      <c r="AO617" s="31">
        <v>0</v>
      </c>
      <c r="AP617" s="31">
        <v>0</v>
      </c>
      <c r="AQ617" s="31">
        <v>0</v>
      </c>
      <c r="AR617" s="31">
        <v>0</v>
      </c>
      <c r="AS617" s="31">
        <v>0</v>
      </c>
      <c r="AT617" s="31">
        <v>0</v>
      </c>
      <c r="AU617" s="31">
        <v>0</v>
      </c>
      <c r="AV617" s="31">
        <v>0</v>
      </c>
      <c r="AW617" s="31">
        <v>0</v>
      </c>
      <c r="AX617" s="31">
        <v>0</v>
      </c>
      <c r="AY617" s="31">
        <v>0</v>
      </c>
      <c r="AZ617" s="31">
        <v>0</v>
      </c>
      <c r="BA617" s="31">
        <v>0</v>
      </c>
      <c r="BB617" s="31">
        <v>0</v>
      </c>
      <c r="BC617" s="31">
        <v>0</v>
      </c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9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1">
        <v>1</v>
      </c>
      <c r="E618" s="31">
        <v>0</v>
      </c>
      <c r="F618" s="31">
        <v>5</v>
      </c>
      <c r="G618" s="31">
        <v>6</v>
      </c>
      <c r="H618" s="31">
        <v>0</v>
      </c>
      <c r="I618" s="31">
        <v>0</v>
      </c>
      <c r="J618" s="31">
        <v>0</v>
      </c>
      <c r="K618" s="31">
        <v>1</v>
      </c>
      <c r="L618" s="31">
        <v>0</v>
      </c>
      <c r="M618" s="31">
        <v>4</v>
      </c>
      <c r="N618" s="31">
        <v>2</v>
      </c>
      <c r="O618" s="31">
        <v>1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1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0</v>
      </c>
      <c r="AD618" s="31">
        <v>0</v>
      </c>
      <c r="AE618" s="31">
        <v>0</v>
      </c>
      <c r="AF618" s="31">
        <v>0</v>
      </c>
      <c r="AG618" s="31">
        <v>0</v>
      </c>
      <c r="AH618" s="31">
        <v>0</v>
      </c>
      <c r="AI618" s="31">
        <v>0</v>
      </c>
      <c r="AJ618" s="31">
        <v>1</v>
      </c>
      <c r="AK618" s="31">
        <v>0</v>
      </c>
      <c r="AL618" s="31">
        <v>1</v>
      </c>
      <c r="AM618" s="31">
        <v>0</v>
      </c>
      <c r="AN618" s="31">
        <v>0</v>
      </c>
      <c r="AO618" s="31">
        <v>0</v>
      </c>
      <c r="AP618" s="31">
        <v>0</v>
      </c>
      <c r="AQ618" s="31">
        <v>0</v>
      </c>
      <c r="AR618" s="31">
        <v>1</v>
      </c>
      <c r="AS618" s="31">
        <v>0</v>
      </c>
      <c r="AT618" s="31">
        <v>0</v>
      </c>
      <c r="AU618" s="31">
        <v>0</v>
      </c>
      <c r="AV618" s="31">
        <v>0</v>
      </c>
      <c r="AW618" s="31">
        <v>0</v>
      </c>
      <c r="AX618" s="31">
        <v>0</v>
      </c>
      <c r="AY618" s="31">
        <v>1</v>
      </c>
      <c r="AZ618" s="31">
        <v>0</v>
      </c>
      <c r="BA618" s="31">
        <v>0</v>
      </c>
      <c r="BB618" s="31">
        <v>0</v>
      </c>
      <c r="BC618" s="31">
        <v>0</v>
      </c>
      <c r="BD618" s="13"/>
      <c r="BE618" s="15">
        <f t="shared" si="27"/>
        <v>25</v>
      </c>
      <c r="BF618" s="23">
        <v>16502</v>
      </c>
      <c r="BG618" s="20">
        <f t="shared" si="28"/>
        <v>151.49678826808872</v>
      </c>
      <c r="BH618" s="11" t="str">
        <f t="shared" si="29"/>
        <v>Média</v>
      </c>
      <c r="BI618" s="29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1">
        <v>0</v>
      </c>
      <c r="E619" s="31">
        <v>1</v>
      </c>
      <c r="F619" s="31">
        <v>0</v>
      </c>
      <c r="G619" s="31">
        <v>1</v>
      </c>
      <c r="H619" s="31">
        <v>1</v>
      </c>
      <c r="I619" s="31">
        <v>0</v>
      </c>
      <c r="J619" s="31">
        <v>1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1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1</v>
      </c>
      <c r="Z619" s="31">
        <v>0</v>
      </c>
      <c r="AA619" s="31">
        <v>0</v>
      </c>
      <c r="AB619" s="31">
        <v>0</v>
      </c>
      <c r="AC619" s="31">
        <v>0</v>
      </c>
      <c r="AD619" s="31">
        <v>0</v>
      </c>
      <c r="AE619" s="31">
        <v>0</v>
      </c>
      <c r="AF619" s="31">
        <v>0</v>
      </c>
      <c r="AG619" s="31">
        <v>0</v>
      </c>
      <c r="AH619" s="31">
        <v>0</v>
      </c>
      <c r="AI619" s="31">
        <v>0</v>
      </c>
      <c r="AJ619" s="31">
        <v>1</v>
      </c>
      <c r="AK619" s="31">
        <v>0</v>
      </c>
      <c r="AL619" s="31">
        <v>1</v>
      </c>
      <c r="AM619" s="31">
        <v>0</v>
      </c>
      <c r="AN619" s="31">
        <v>1</v>
      </c>
      <c r="AO619" s="31">
        <v>0</v>
      </c>
      <c r="AP619" s="31">
        <v>0</v>
      </c>
      <c r="AQ619" s="31">
        <v>0</v>
      </c>
      <c r="AR619" s="31">
        <v>0</v>
      </c>
      <c r="AS619" s="31">
        <v>0</v>
      </c>
      <c r="AT619" s="31">
        <v>0</v>
      </c>
      <c r="AU619" s="31">
        <v>0</v>
      </c>
      <c r="AV619" s="31">
        <v>0</v>
      </c>
      <c r="AW619" s="31">
        <v>0</v>
      </c>
      <c r="AX619" s="31">
        <v>0</v>
      </c>
      <c r="AY619" s="31">
        <v>1</v>
      </c>
      <c r="AZ619" s="31">
        <v>0</v>
      </c>
      <c r="BA619" s="31">
        <v>1</v>
      </c>
      <c r="BB619" s="31">
        <v>0</v>
      </c>
      <c r="BC619" s="31">
        <v>0</v>
      </c>
      <c r="BD619" s="13"/>
      <c r="BE619" s="15">
        <f t="shared" si="27"/>
        <v>11</v>
      </c>
      <c r="BF619" s="23">
        <v>143846</v>
      </c>
      <c r="BG619" s="20">
        <f t="shared" si="28"/>
        <v>7.647067002210697</v>
      </c>
      <c r="BH619" s="11" t="str">
        <f t="shared" si="29"/>
        <v>Baixa</v>
      </c>
      <c r="BI619" s="29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1">
        <v>0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0</v>
      </c>
      <c r="AE620" s="31">
        <v>0</v>
      </c>
      <c r="AF620" s="31">
        <v>0</v>
      </c>
      <c r="AG620" s="31">
        <v>0</v>
      </c>
      <c r="AH620" s="31">
        <v>0</v>
      </c>
      <c r="AI620" s="31">
        <v>0</v>
      </c>
      <c r="AJ620" s="31">
        <v>0</v>
      </c>
      <c r="AK620" s="31">
        <v>0</v>
      </c>
      <c r="AL620" s="31">
        <v>0</v>
      </c>
      <c r="AM620" s="31">
        <v>0</v>
      </c>
      <c r="AN620" s="31">
        <v>0</v>
      </c>
      <c r="AO620" s="31">
        <v>0</v>
      </c>
      <c r="AP620" s="31">
        <v>0</v>
      </c>
      <c r="AQ620" s="31">
        <v>0</v>
      </c>
      <c r="AR620" s="31">
        <v>0</v>
      </c>
      <c r="AS620" s="31">
        <v>0</v>
      </c>
      <c r="AT620" s="31">
        <v>0</v>
      </c>
      <c r="AU620" s="31">
        <v>0</v>
      </c>
      <c r="AV620" s="31">
        <v>0</v>
      </c>
      <c r="AW620" s="31">
        <v>0</v>
      </c>
      <c r="AX620" s="31">
        <v>0</v>
      </c>
      <c r="AY620" s="31">
        <v>0</v>
      </c>
      <c r="AZ620" s="31">
        <v>0</v>
      </c>
      <c r="BA620" s="31">
        <v>0</v>
      </c>
      <c r="BB620" s="31">
        <v>0</v>
      </c>
      <c r="BC620" s="31">
        <v>0</v>
      </c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9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0</v>
      </c>
      <c r="AE621" s="31">
        <v>0</v>
      </c>
      <c r="AF621" s="31">
        <v>0</v>
      </c>
      <c r="AG621" s="31">
        <v>0</v>
      </c>
      <c r="AH621" s="31">
        <v>0</v>
      </c>
      <c r="AI621" s="31">
        <v>0</v>
      </c>
      <c r="AJ621" s="31">
        <v>0</v>
      </c>
      <c r="AK621" s="31">
        <v>0</v>
      </c>
      <c r="AL621" s="31">
        <v>0</v>
      </c>
      <c r="AM621" s="31">
        <v>0</v>
      </c>
      <c r="AN621" s="31">
        <v>0</v>
      </c>
      <c r="AO621" s="31">
        <v>0</v>
      </c>
      <c r="AP621" s="31">
        <v>0</v>
      </c>
      <c r="AQ621" s="31">
        <v>0</v>
      </c>
      <c r="AR621" s="31">
        <v>0</v>
      </c>
      <c r="AS621" s="31">
        <v>0</v>
      </c>
      <c r="AT621" s="31">
        <v>0</v>
      </c>
      <c r="AU621" s="31">
        <v>0</v>
      </c>
      <c r="AV621" s="31">
        <v>0</v>
      </c>
      <c r="AW621" s="31">
        <v>0</v>
      </c>
      <c r="AX621" s="31">
        <v>0</v>
      </c>
      <c r="AY621" s="31">
        <v>1</v>
      </c>
      <c r="AZ621" s="31">
        <v>0</v>
      </c>
      <c r="BA621" s="31">
        <v>0</v>
      </c>
      <c r="BB621" s="31">
        <v>0</v>
      </c>
      <c r="BC621" s="31">
        <v>0</v>
      </c>
      <c r="BD621" s="13"/>
      <c r="BE621" s="15">
        <f t="shared" si="27"/>
        <v>1</v>
      </c>
      <c r="BF621" s="23">
        <v>8919</v>
      </c>
      <c r="BG621" s="20">
        <f t="shared" si="28"/>
        <v>11.21201928467317</v>
      </c>
      <c r="BH621" s="11" t="str">
        <f t="shared" si="29"/>
        <v>Baixa</v>
      </c>
      <c r="BI621" s="29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1">
        <v>0</v>
      </c>
      <c r="E622" s="31">
        <v>0</v>
      </c>
      <c r="F622" s="31">
        <v>2</v>
      </c>
      <c r="G622" s="31">
        <v>0</v>
      </c>
      <c r="H622" s="31">
        <v>3</v>
      </c>
      <c r="I622" s="31">
        <v>2</v>
      </c>
      <c r="J622" s="31">
        <v>1</v>
      </c>
      <c r="K622" s="31">
        <v>0</v>
      </c>
      <c r="L622" s="31">
        <v>1</v>
      </c>
      <c r="M622" s="31">
        <v>0</v>
      </c>
      <c r="N622" s="31">
        <v>4</v>
      </c>
      <c r="O622" s="31">
        <v>7</v>
      </c>
      <c r="P622" s="31">
        <v>4</v>
      </c>
      <c r="Q622" s="31">
        <v>5</v>
      </c>
      <c r="R622" s="31">
        <v>6</v>
      </c>
      <c r="S622" s="31">
        <v>10</v>
      </c>
      <c r="T622" s="31">
        <v>1</v>
      </c>
      <c r="U622" s="31">
        <v>2</v>
      </c>
      <c r="V622" s="31">
        <v>7</v>
      </c>
      <c r="W622" s="31">
        <v>1</v>
      </c>
      <c r="X622" s="31">
        <v>0</v>
      </c>
      <c r="Y622" s="31">
        <v>1</v>
      </c>
      <c r="Z622" s="31">
        <v>2</v>
      </c>
      <c r="AA622" s="31">
        <v>3</v>
      </c>
      <c r="AB622" s="31">
        <v>4</v>
      </c>
      <c r="AC622" s="31">
        <v>1</v>
      </c>
      <c r="AD622" s="31">
        <v>1</v>
      </c>
      <c r="AE622" s="31">
        <v>3</v>
      </c>
      <c r="AF622" s="31">
        <v>0</v>
      </c>
      <c r="AG622" s="31">
        <v>0</v>
      </c>
      <c r="AH622" s="31">
        <v>0</v>
      </c>
      <c r="AI622" s="31">
        <v>0</v>
      </c>
      <c r="AJ622" s="31">
        <v>0</v>
      </c>
      <c r="AK622" s="31">
        <v>0</v>
      </c>
      <c r="AL622" s="31">
        <v>0</v>
      </c>
      <c r="AM622" s="31">
        <v>0</v>
      </c>
      <c r="AN622" s="31">
        <v>0</v>
      </c>
      <c r="AO622" s="31">
        <v>1</v>
      </c>
      <c r="AP622" s="31">
        <v>0</v>
      </c>
      <c r="AQ622" s="31">
        <v>0</v>
      </c>
      <c r="AR622" s="31">
        <v>0</v>
      </c>
      <c r="AS622" s="31">
        <v>0</v>
      </c>
      <c r="AT622" s="31">
        <v>0</v>
      </c>
      <c r="AU622" s="31">
        <v>0</v>
      </c>
      <c r="AV622" s="31">
        <v>0</v>
      </c>
      <c r="AW622" s="31">
        <v>0</v>
      </c>
      <c r="AX622" s="31">
        <v>1</v>
      </c>
      <c r="AY622" s="31">
        <v>0</v>
      </c>
      <c r="AZ622" s="31">
        <v>0</v>
      </c>
      <c r="BA622" s="31">
        <v>0</v>
      </c>
      <c r="BB622" s="31">
        <v>0</v>
      </c>
      <c r="BC622" s="31">
        <v>0</v>
      </c>
      <c r="BD622" s="13"/>
      <c r="BE622" s="15">
        <f t="shared" si="27"/>
        <v>73</v>
      </c>
      <c r="BF622" s="23">
        <v>27469</v>
      </c>
      <c r="BG622" s="20">
        <f t="shared" si="28"/>
        <v>265.7541228293713</v>
      </c>
      <c r="BH622" s="11" t="str">
        <f t="shared" si="29"/>
        <v>Média</v>
      </c>
      <c r="BI622" s="29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1">
        <v>1</v>
      </c>
      <c r="E623" s="31">
        <v>7</v>
      </c>
      <c r="F623" s="31">
        <v>1</v>
      </c>
      <c r="G623" s="31">
        <v>4</v>
      </c>
      <c r="H623" s="31">
        <v>3</v>
      </c>
      <c r="I623" s="31">
        <v>6</v>
      </c>
      <c r="J623" s="31">
        <v>13</v>
      </c>
      <c r="K623" s="31">
        <v>3</v>
      </c>
      <c r="L623" s="31">
        <v>4</v>
      </c>
      <c r="M623" s="31">
        <v>7</v>
      </c>
      <c r="N623" s="31">
        <v>3</v>
      </c>
      <c r="O623" s="31">
        <v>4</v>
      </c>
      <c r="P623" s="31">
        <v>3</v>
      </c>
      <c r="Q623" s="31">
        <v>0</v>
      </c>
      <c r="R623" s="31">
        <v>0</v>
      </c>
      <c r="S623" s="31">
        <v>0</v>
      </c>
      <c r="T623" s="31">
        <v>0</v>
      </c>
      <c r="U623" s="31">
        <v>2</v>
      </c>
      <c r="V623" s="31">
        <v>0</v>
      </c>
      <c r="W623" s="31">
        <v>6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1">
        <v>0</v>
      </c>
      <c r="AE623" s="31">
        <v>0</v>
      </c>
      <c r="AF623" s="31">
        <v>0</v>
      </c>
      <c r="AG623" s="31">
        <v>0</v>
      </c>
      <c r="AH623" s="31">
        <v>1</v>
      </c>
      <c r="AI623" s="31">
        <v>0</v>
      </c>
      <c r="AJ623" s="31">
        <v>0</v>
      </c>
      <c r="AK623" s="31">
        <v>0</v>
      </c>
      <c r="AL623" s="31">
        <v>0</v>
      </c>
      <c r="AM623" s="31">
        <v>0</v>
      </c>
      <c r="AN623" s="31">
        <v>0</v>
      </c>
      <c r="AO623" s="31">
        <v>1</v>
      </c>
      <c r="AP623" s="31">
        <v>0</v>
      </c>
      <c r="AQ623" s="31">
        <v>0</v>
      </c>
      <c r="AR623" s="31">
        <v>0</v>
      </c>
      <c r="AS623" s="31">
        <v>0</v>
      </c>
      <c r="AT623" s="31">
        <v>0</v>
      </c>
      <c r="AU623" s="31">
        <v>0</v>
      </c>
      <c r="AV623" s="31">
        <v>0</v>
      </c>
      <c r="AW623" s="31">
        <v>0</v>
      </c>
      <c r="AX623" s="31">
        <v>0</v>
      </c>
      <c r="AY623" s="31">
        <v>0</v>
      </c>
      <c r="AZ623" s="31">
        <v>0</v>
      </c>
      <c r="BA623" s="31">
        <v>0</v>
      </c>
      <c r="BB623" s="31">
        <v>0</v>
      </c>
      <c r="BC623" s="31">
        <v>0</v>
      </c>
      <c r="BD623" s="13"/>
      <c r="BE623" s="15">
        <f t="shared" si="27"/>
        <v>69</v>
      </c>
      <c r="BF623" s="23">
        <v>8930</v>
      </c>
      <c r="BG623" s="20">
        <f t="shared" si="28"/>
        <v>772.6763717805152</v>
      </c>
      <c r="BH623" s="11" t="str">
        <f t="shared" si="29"/>
        <v>Alta</v>
      </c>
      <c r="BI623" s="29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1">
        <v>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1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1">
        <v>0</v>
      </c>
      <c r="AE624" s="31">
        <v>0</v>
      </c>
      <c r="AF624" s="31">
        <v>0</v>
      </c>
      <c r="AG624" s="31">
        <v>0</v>
      </c>
      <c r="AH624" s="31">
        <v>0</v>
      </c>
      <c r="AI624" s="31">
        <v>0</v>
      </c>
      <c r="AJ624" s="31">
        <v>0</v>
      </c>
      <c r="AK624" s="31">
        <v>0</v>
      </c>
      <c r="AL624" s="31">
        <v>0</v>
      </c>
      <c r="AM624" s="31">
        <v>0</v>
      </c>
      <c r="AN624" s="31">
        <v>0</v>
      </c>
      <c r="AO624" s="31">
        <v>0</v>
      </c>
      <c r="AP624" s="31">
        <v>0</v>
      </c>
      <c r="AQ624" s="31">
        <v>0</v>
      </c>
      <c r="AR624" s="31">
        <v>0</v>
      </c>
      <c r="AS624" s="31">
        <v>0</v>
      </c>
      <c r="AT624" s="31">
        <v>1</v>
      </c>
      <c r="AU624" s="31">
        <v>0</v>
      </c>
      <c r="AV624" s="31">
        <v>0</v>
      </c>
      <c r="AW624" s="31">
        <v>0</v>
      </c>
      <c r="AX624" s="31">
        <v>0</v>
      </c>
      <c r="AY624" s="31">
        <v>0</v>
      </c>
      <c r="AZ624" s="31">
        <v>0</v>
      </c>
      <c r="BA624" s="31">
        <v>0</v>
      </c>
      <c r="BB624" s="31">
        <v>0</v>
      </c>
      <c r="BC624" s="31">
        <v>0</v>
      </c>
      <c r="BD624" s="13"/>
      <c r="BE624" s="15">
        <f t="shared" si="27"/>
        <v>2</v>
      </c>
      <c r="BF624" s="23">
        <v>3515</v>
      </c>
      <c r="BG624" s="20">
        <f t="shared" si="28"/>
        <v>56.899004267425326</v>
      </c>
      <c r="BH624" s="11" t="str">
        <f t="shared" si="29"/>
        <v>Baixa</v>
      </c>
      <c r="BI624" s="29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1">
        <v>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1">
        <v>0</v>
      </c>
      <c r="AE625" s="31">
        <v>0</v>
      </c>
      <c r="AF625" s="31">
        <v>0</v>
      </c>
      <c r="AG625" s="31">
        <v>0</v>
      </c>
      <c r="AH625" s="31">
        <v>0</v>
      </c>
      <c r="AI625" s="31">
        <v>0</v>
      </c>
      <c r="AJ625" s="31">
        <v>0</v>
      </c>
      <c r="AK625" s="31">
        <v>0</v>
      </c>
      <c r="AL625" s="31">
        <v>0</v>
      </c>
      <c r="AM625" s="31">
        <v>0</v>
      </c>
      <c r="AN625" s="31">
        <v>0</v>
      </c>
      <c r="AO625" s="31">
        <v>0</v>
      </c>
      <c r="AP625" s="31">
        <v>0</v>
      </c>
      <c r="AQ625" s="31">
        <v>0</v>
      </c>
      <c r="AR625" s="31">
        <v>0</v>
      </c>
      <c r="AS625" s="31">
        <v>0</v>
      </c>
      <c r="AT625" s="31">
        <v>0</v>
      </c>
      <c r="AU625" s="31">
        <v>0</v>
      </c>
      <c r="AV625" s="31">
        <v>0</v>
      </c>
      <c r="AW625" s="31">
        <v>0</v>
      </c>
      <c r="AX625" s="31">
        <v>0</v>
      </c>
      <c r="AY625" s="31">
        <v>0</v>
      </c>
      <c r="AZ625" s="31">
        <v>0</v>
      </c>
      <c r="BA625" s="31">
        <v>0</v>
      </c>
      <c r="BB625" s="31">
        <v>0</v>
      </c>
      <c r="BC625" s="31">
        <v>2</v>
      </c>
      <c r="BD625" s="13"/>
      <c r="BE625" s="15">
        <f t="shared" si="27"/>
        <v>2</v>
      </c>
      <c r="BF625" s="23">
        <v>5594</v>
      </c>
      <c r="BG625" s="20">
        <f t="shared" si="28"/>
        <v>35.75259206292456</v>
      </c>
      <c r="BH625" s="11" t="str">
        <f t="shared" si="29"/>
        <v>Baixa</v>
      </c>
      <c r="BI625" s="29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1">
        <v>0</v>
      </c>
      <c r="E626" s="31">
        <v>0</v>
      </c>
      <c r="F626" s="31">
        <v>1</v>
      </c>
      <c r="G626" s="31">
        <v>0</v>
      </c>
      <c r="H626" s="31">
        <v>0</v>
      </c>
      <c r="I626" s="31">
        <v>0</v>
      </c>
      <c r="J626" s="31">
        <v>0</v>
      </c>
      <c r="K626" s="31">
        <v>1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0</v>
      </c>
      <c r="AE626" s="31">
        <v>0</v>
      </c>
      <c r="AF626" s="31">
        <v>0</v>
      </c>
      <c r="AG626" s="31">
        <v>0</v>
      </c>
      <c r="AH626" s="31">
        <v>0</v>
      </c>
      <c r="AI626" s="31">
        <v>0</v>
      </c>
      <c r="AJ626" s="31">
        <v>0</v>
      </c>
      <c r="AK626" s="31">
        <v>0</v>
      </c>
      <c r="AL626" s="31">
        <v>0</v>
      </c>
      <c r="AM626" s="31">
        <v>0</v>
      </c>
      <c r="AN626" s="31">
        <v>0</v>
      </c>
      <c r="AO626" s="31">
        <v>0</v>
      </c>
      <c r="AP626" s="31">
        <v>0</v>
      </c>
      <c r="AQ626" s="31">
        <v>0</v>
      </c>
      <c r="AR626" s="31">
        <v>0</v>
      </c>
      <c r="AS626" s="31">
        <v>0</v>
      </c>
      <c r="AT626" s="31">
        <v>0</v>
      </c>
      <c r="AU626" s="31">
        <v>0</v>
      </c>
      <c r="AV626" s="31">
        <v>0</v>
      </c>
      <c r="AW626" s="31">
        <v>0</v>
      </c>
      <c r="AX626" s="31">
        <v>0</v>
      </c>
      <c r="AY626" s="31">
        <v>0</v>
      </c>
      <c r="AZ626" s="31">
        <v>0</v>
      </c>
      <c r="BA626" s="31">
        <v>0</v>
      </c>
      <c r="BB626" s="31">
        <v>0</v>
      </c>
      <c r="BC626" s="31">
        <v>0</v>
      </c>
      <c r="BD626" s="13"/>
      <c r="BE626" s="15">
        <f t="shared" si="27"/>
        <v>2</v>
      </c>
      <c r="BF626" s="23">
        <v>3875</v>
      </c>
      <c r="BG626" s="20">
        <f t="shared" si="28"/>
        <v>51.612903225806456</v>
      </c>
      <c r="BH626" s="11" t="str">
        <f t="shared" si="29"/>
        <v>Baixa</v>
      </c>
      <c r="BI626" s="29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1">
        <v>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31">
        <v>0</v>
      </c>
      <c r="AH627" s="31">
        <v>0</v>
      </c>
      <c r="AI627" s="31">
        <v>0</v>
      </c>
      <c r="AJ627" s="31">
        <v>0</v>
      </c>
      <c r="AK627" s="31">
        <v>0</v>
      </c>
      <c r="AL627" s="31">
        <v>0</v>
      </c>
      <c r="AM627" s="31">
        <v>0</v>
      </c>
      <c r="AN627" s="31">
        <v>0</v>
      </c>
      <c r="AO627" s="31">
        <v>0</v>
      </c>
      <c r="AP627" s="31">
        <v>0</v>
      </c>
      <c r="AQ627" s="31">
        <v>0</v>
      </c>
      <c r="AR627" s="31">
        <v>0</v>
      </c>
      <c r="AS627" s="31">
        <v>0</v>
      </c>
      <c r="AT627" s="31">
        <v>0</v>
      </c>
      <c r="AU627" s="31">
        <v>0</v>
      </c>
      <c r="AV627" s="31">
        <v>0</v>
      </c>
      <c r="AW627" s="31">
        <v>0</v>
      </c>
      <c r="AX627" s="31">
        <v>0</v>
      </c>
      <c r="AY627" s="31">
        <v>0</v>
      </c>
      <c r="AZ627" s="31">
        <v>0</v>
      </c>
      <c r="BA627" s="31">
        <v>0</v>
      </c>
      <c r="BB627" s="31">
        <v>0</v>
      </c>
      <c r="BC627" s="31">
        <v>0</v>
      </c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9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1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1</v>
      </c>
      <c r="U628" s="31">
        <v>1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0</v>
      </c>
      <c r="AE628" s="31">
        <v>0</v>
      </c>
      <c r="AF628" s="31">
        <v>0</v>
      </c>
      <c r="AG628" s="31">
        <v>0</v>
      </c>
      <c r="AH628" s="31">
        <v>0</v>
      </c>
      <c r="AI628" s="31">
        <v>0</v>
      </c>
      <c r="AJ628" s="31">
        <v>0</v>
      </c>
      <c r="AK628" s="31">
        <v>0</v>
      </c>
      <c r="AL628" s="31">
        <v>0</v>
      </c>
      <c r="AM628" s="31">
        <v>0</v>
      </c>
      <c r="AN628" s="31">
        <v>0</v>
      </c>
      <c r="AO628" s="31">
        <v>0</v>
      </c>
      <c r="AP628" s="31">
        <v>0</v>
      </c>
      <c r="AQ628" s="31">
        <v>0</v>
      </c>
      <c r="AR628" s="31">
        <v>0</v>
      </c>
      <c r="AS628" s="31">
        <v>0</v>
      </c>
      <c r="AT628" s="31">
        <v>0</v>
      </c>
      <c r="AU628" s="31">
        <v>0</v>
      </c>
      <c r="AV628" s="31">
        <v>0</v>
      </c>
      <c r="AW628" s="31">
        <v>0</v>
      </c>
      <c r="AX628" s="31">
        <v>0</v>
      </c>
      <c r="AY628" s="31">
        <v>0</v>
      </c>
      <c r="AZ628" s="31">
        <v>0</v>
      </c>
      <c r="BA628" s="31">
        <v>0</v>
      </c>
      <c r="BB628" s="31">
        <v>0</v>
      </c>
      <c r="BC628" s="31">
        <v>0</v>
      </c>
      <c r="BD628" s="13"/>
      <c r="BE628" s="15">
        <f t="shared" si="27"/>
        <v>2</v>
      </c>
      <c r="BF628" s="23">
        <v>19469</v>
      </c>
      <c r="BG628" s="20">
        <f t="shared" si="28"/>
        <v>10.272741281010838</v>
      </c>
      <c r="BH628" s="11" t="str">
        <f t="shared" si="29"/>
        <v>Baixa</v>
      </c>
      <c r="BI628" s="29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1">
        <v>0</v>
      </c>
      <c r="E629" s="31">
        <v>1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1</v>
      </c>
      <c r="R629" s="31">
        <v>0</v>
      </c>
      <c r="S629" s="31">
        <v>1</v>
      </c>
      <c r="T629" s="31">
        <v>0</v>
      </c>
      <c r="U629" s="31">
        <v>0</v>
      </c>
      <c r="V629" s="31">
        <v>1</v>
      </c>
      <c r="W629" s="31">
        <v>1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0</v>
      </c>
      <c r="AE629" s="31">
        <v>0</v>
      </c>
      <c r="AF629" s="31">
        <v>0</v>
      </c>
      <c r="AG629" s="31">
        <v>0</v>
      </c>
      <c r="AH629" s="31">
        <v>0</v>
      </c>
      <c r="AI629" s="31">
        <v>0</v>
      </c>
      <c r="AJ629" s="31">
        <v>0</v>
      </c>
      <c r="AK629" s="31">
        <v>0</v>
      </c>
      <c r="AL629" s="31">
        <v>0</v>
      </c>
      <c r="AM629" s="31">
        <v>0</v>
      </c>
      <c r="AN629" s="31">
        <v>0</v>
      </c>
      <c r="AO629" s="31">
        <v>0</v>
      </c>
      <c r="AP629" s="31">
        <v>0</v>
      </c>
      <c r="AQ629" s="31">
        <v>0</v>
      </c>
      <c r="AR629" s="31">
        <v>0</v>
      </c>
      <c r="AS629" s="31">
        <v>0</v>
      </c>
      <c r="AT629" s="31">
        <v>0</v>
      </c>
      <c r="AU629" s="31">
        <v>1</v>
      </c>
      <c r="AV629" s="31">
        <v>0</v>
      </c>
      <c r="AW629" s="31">
        <v>0</v>
      </c>
      <c r="AX629" s="31">
        <v>0</v>
      </c>
      <c r="AY629" s="31">
        <v>1</v>
      </c>
      <c r="AZ629" s="31">
        <v>1</v>
      </c>
      <c r="BA629" s="31">
        <v>0</v>
      </c>
      <c r="BB629" s="31">
        <v>0</v>
      </c>
      <c r="BC629" s="31">
        <v>0</v>
      </c>
      <c r="BD629" s="13"/>
      <c r="BE629" s="15">
        <f t="shared" si="27"/>
        <v>8</v>
      </c>
      <c r="BF629" s="23">
        <v>10388</v>
      </c>
      <c r="BG629" s="20">
        <f t="shared" si="28"/>
        <v>77.01193685021178</v>
      </c>
      <c r="BH629" s="11" t="str">
        <f t="shared" si="29"/>
        <v>Baixa</v>
      </c>
      <c r="BI629" s="29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1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0</v>
      </c>
      <c r="AE630" s="31">
        <v>0</v>
      </c>
      <c r="AF630" s="31">
        <v>0</v>
      </c>
      <c r="AG630" s="31">
        <v>0</v>
      </c>
      <c r="AH630" s="31">
        <v>0</v>
      </c>
      <c r="AI630" s="31">
        <v>0</v>
      </c>
      <c r="AJ630" s="31">
        <v>0</v>
      </c>
      <c r="AK630" s="31">
        <v>0</v>
      </c>
      <c r="AL630" s="31">
        <v>0</v>
      </c>
      <c r="AM630" s="31">
        <v>0</v>
      </c>
      <c r="AN630" s="31">
        <v>0</v>
      </c>
      <c r="AO630" s="31">
        <v>0</v>
      </c>
      <c r="AP630" s="31">
        <v>0</v>
      </c>
      <c r="AQ630" s="31">
        <v>0</v>
      </c>
      <c r="AR630" s="31">
        <v>0</v>
      </c>
      <c r="AS630" s="31">
        <v>0</v>
      </c>
      <c r="AT630" s="31">
        <v>0</v>
      </c>
      <c r="AU630" s="31">
        <v>0</v>
      </c>
      <c r="AV630" s="31">
        <v>0</v>
      </c>
      <c r="AW630" s="31">
        <v>0</v>
      </c>
      <c r="AX630" s="31">
        <v>0</v>
      </c>
      <c r="AY630" s="31">
        <v>0</v>
      </c>
      <c r="AZ630" s="31">
        <v>0</v>
      </c>
      <c r="BA630" s="31">
        <v>1</v>
      </c>
      <c r="BB630" s="31">
        <v>0</v>
      </c>
      <c r="BC630" s="31">
        <v>0</v>
      </c>
      <c r="BD630" s="13"/>
      <c r="BE630" s="15">
        <f t="shared" si="27"/>
        <v>2</v>
      </c>
      <c r="BF630" s="23">
        <v>3516</v>
      </c>
      <c r="BG630" s="20">
        <f t="shared" si="28"/>
        <v>56.88282138794084</v>
      </c>
      <c r="BH630" s="11" t="str">
        <f t="shared" si="29"/>
        <v>Baixa</v>
      </c>
      <c r="BI630" s="29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1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0</v>
      </c>
      <c r="AE631" s="31">
        <v>0</v>
      </c>
      <c r="AF631" s="31">
        <v>0</v>
      </c>
      <c r="AG631" s="31">
        <v>0</v>
      </c>
      <c r="AH631" s="31">
        <v>0</v>
      </c>
      <c r="AI631" s="31">
        <v>0</v>
      </c>
      <c r="AJ631" s="31">
        <v>0</v>
      </c>
      <c r="AK631" s="31">
        <v>0</v>
      </c>
      <c r="AL631" s="31">
        <v>0</v>
      </c>
      <c r="AM631" s="31">
        <v>0</v>
      </c>
      <c r="AN631" s="31">
        <v>0</v>
      </c>
      <c r="AO631" s="31">
        <v>0</v>
      </c>
      <c r="AP631" s="31">
        <v>0</v>
      </c>
      <c r="AQ631" s="31">
        <v>0</v>
      </c>
      <c r="AR631" s="31">
        <v>0</v>
      </c>
      <c r="AS631" s="31">
        <v>0</v>
      </c>
      <c r="AT631" s="31">
        <v>0</v>
      </c>
      <c r="AU631" s="31">
        <v>0</v>
      </c>
      <c r="AV631" s="31">
        <v>0</v>
      </c>
      <c r="AW631" s="31">
        <v>0</v>
      </c>
      <c r="AX631" s="31">
        <v>0</v>
      </c>
      <c r="AY631" s="31">
        <v>0</v>
      </c>
      <c r="AZ631" s="31">
        <v>0</v>
      </c>
      <c r="BA631" s="31">
        <v>0</v>
      </c>
      <c r="BB631" s="31">
        <v>0</v>
      </c>
      <c r="BC631" s="31">
        <v>0</v>
      </c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9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1">
        <v>2</v>
      </c>
      <c r="E632" s="31">
        <v>1</v>
      </c>
      <c r="F632" s="31">
        <v>2</v>
      </c>
      <c r="G632" s="31">
        <v>0</v>
      </c>
      <c r="H632" s="31">
        <v>0</v>
      </c>
      <c r="I632" s="31">
        <v>1</v>
      </c>
      <c r="J632" s="31">
        <v>2</v>
      </c>
      <c r="K632" s="31">
        <v>1</v>
      </c>
      <c r="L632" s="31">
        <v>0</v>
      </c>
      <c r="M632" s="31">
        <v>0</v>
      </c>
      <c r="N632" s="31">
        <v>1</v>
      </c>
      <c r="O632" s="31">
        <v>1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1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1</v>
      </c>
      <c r="AC632" s="31">
        <v>0</v>
      </c>
      <c r="AD632" s="31">
        <v>0</v>
      </c>
      <c r="AE632" s="31">
        <v>0</v>
      </c>
      <c r="AF632" s="31">
        <v>1</v>
      </c>
      <c r="AG632" s="31">
        <v>0</v>
      </c>
      <c r="AH632" s="31">
        <v>0</v>
      </c>
      <c r="AI632" s="31">
        <v>0</v>
      </c>
      <c r="AJ632" s="31">
        <v>0</v>
      </c>
      <c r="AK632" s="31">
        <v>0</v>
      </c>
      <c r="AL632" s="31">
        <v>0</v>
      </c>
      <c r="AM632" s="31">
        <v>0</v>
      </c>
      <c r="AN632" s="31">
        <v>0</v>
      </c>
      <c r="AO632" s="31">
        <v>0</v>
      </c>
      <c r="AP632" s="31">
        <v>0</v>
      </c>
      <c r="AQ632" s="31">
        <v>0</v>
      </c>
      <c r="AR632" s="31">
        <v>0</v>
      </c>
      <c r="AS632" s="31">
        <v>0</v>
      </c>
      <c r="AT632" s="31">
        <v>0</v>
      </c>
      <c r="AU632" s="31">
        <v>0</v>
      </c>
      <c r="AV632" s="31">
        <v>0</v>
      </c>
      <c r="AW632" s="31">
        <v>3</v>
      </c>
      <c r="AX632" s="31">
        <v>2</v>
      </c>
      <c r="AY632" s="31">
        <v>1</v>
      </c>
      <c r="AZ632" s="31">
        <v>0</v>
      </c>
      <c r="BA632" s="31">
        <v>0</v>
      </c>
      <c r="BB632" s="31">
        <v>0</v>
      </c>
      <c r="BC632" s="31">
        <v>0</v>
      </c>
      <c r="BD632" s="13"/>
      <c r="BE632" s="15">
        <f t="shared" si="27"/>
        <v>20</v>
      </c>
      <c r="BF632" s="23">
        <v>16230</v>
      </c>
      <c r="BG632" s="20">
        <f t="shared" si="28"/>
        <v>123.22858903265558</v>
      </c>
      <c r="BH632" s="11" t="str">
        <f t="shared" si="29"/>
        <v>Média</v>
      </c>
      <c r="BI632" s="29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1">
        <v>0</v>
      </c>
      <c r="E633" s="31">
        <v>0</v>
      </c>
      <c r="F633" s="31">
        <v>1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0</v>
      </c>
      <c r="AE633" s="31">
        <v>0</v>
      </c>
      <c r="AF633" s="31">
        <v>0</v>
      </c>
      <c r="AG633" s="31">
        <v>1</v>
      </c>
      <c r="AH633" s="31">
        <v>0</v>
      </c>
      <c r="AI633" s="31">
        <v>0</v>
      </c>
      <c r="AJ633" s="31">
        <v>0</v>
      </c>
      <c r="AK633" s="31">
        <v>0</v>
      </c>
      <c r="AL633" s="31">
        <v>0</v>
      </c>
      <c r="AM633" s="31">
        <v>0</v>
      </c>
      <c r="AN633" s="31">
        <v>0</v>
      </c>
      <c r="AO633" s="31">
        <v>0</v>
      </c>
      <c r="AP633" s="31">
        <v>0</v>
      </c>
      <c r="AQ633" s="31">
        <v>0</v>
      </c>
      <c r="AR633" s="31">
        <v>0</v>
      </c>
      <c r="AS633" s="31">
        <v>0</v>
      </c>
      <c r="AT633" s="31">
        <v>0</v>
      </c>
      <c r="AU633" s="31">
        <v>0</v>
      </c>
      <c r="AV633" s="31">
        <v>0</v>
      </c>
      <c r="AW633" s="31">
        <v>1</v>
      </c>
      <c r="AX633" s="31">
        <v>0</v>
      </c>
      <c r="AY633" s="31">
        <v>0</v>
      </c>
      <c r="AZ633" s="31">
        <v>0</v>
      </c>
      <c r="BA633" s="31">
        <v>0</v>
      </c>
      <c r="BB633" s="31">
        <v>0</v>
      </c>
      <c r="BC633" s="31">
        <v>0</v>
      </c>
      <c r="BD633" s="13"/>
      <c r="BE633" s="15">
        <f t="shared" si="27"/>
        <v>3</v>
      </c>
      <c r="BF633" s="23">
        <v>24394</v>
      </c>
      <c r="BG633" s="20">
        <f t="shared" si="28"/>
        <v>12.298106091661884</v>
      </c>
      <c r="BH633" s="11" t="str">
        <f t="shared" si="29"/>
        <v>Baixa</v>
      </c>
      <c r="BI633" s="29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1">
        <v>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1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0</v>
      </c>
      <c r="AE634" s="31">
        <v>0</v>
      </c>
      <c r="AF634" s="31">
        <v>0</v>
      </c>
      <c r="AG634" s="31">
        <v>0</v>
      </c>
      <c r="AH634" s="31">
        <v>0</v>
      </c>
      <c r="AI634" s="31">
        <v>0</v>
      </c>
      <c r="AJ634" s="31">
        <v>0</v>
      </c>
      <c r="AK634" s="31">
        <v>0</v>
      </c>
      <c r="AL634" s="31">
        <v>0</v>
      </c>
      <c r="AM634" s="31">
        <v>1</v>
      </c>
      <c r="AN634" s="31">
        <v>0</v>
      </c>
      <c r="AO634" s="31">
        <v>0</v>
      </c>
      <c r="AP634" s="31">
        <v>1</v>
      </c>
      <c r="AQ634" s="31">
        <v>2</v>
      </c>
      <c r="AR634" s="31">
        <v>2</v>
      </c>
      <c r="AS634" s="31">
        <v>0</v>
      </c>
      <c r="AT634" s="31">
        <v>0</v>
      </c>
      <c r="AU634" s="31">
        <v>0</v>
      </c>
      <c r="AV634" s="31">
        <v>0</v>
      </c>
      <c r="AW634" s="31">
        <v>1</v>
      </c>
      <c r="AX634" s="31">
        <v>1</v>
      </c>
      <c r="AY634" s="31">
        <v>0</v>
      </c>
      <c r="AZ634" s="31">
        <v>2</v>
      </c>
      <c r="BA634" s="31">
        <v>1</v>
      </c>
      <c r="BB634" s="31">
        <v>0</v>
      </c>
      <c r="BC634" s="31">
        <v>0</v>
      </c>
      <c r="BD634" s="13"/>
      <c r="BE634" s="15">
        <f t="shared" si="27"/>
        <v>12</v>
      </c>
      <c r="BF634" s="23">
        <v>10667</v>
      </c>
      <c r="BG634" s="20">
        <f t="shared" si="28"/>
        <v>112.49648448485983</v>
      </c>
      <c r="BH634" s="11" t="str">
        <f t="shared" si="29"/>
        <v>Média</v>
      </c>
      <c r="BI634" s="29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0</v>
      </c>
      <c r="AE635" s="31">
        <v>0</v>
      </c>
      <c r="AF635" s="31">
        <v>0</v>
      </c>
      <c r="AG635" s="31">
        <v>0</v>
      </c>
      <c r="AH635" s="31">
        <v>0</v>
      </c>
      <c r="AI635" s="31">
        <v>0</v>
      </c>
      <c r="AJ635" s="31">
        <v>0</v>
      </c>
      <c r="AK635" s="31">
        <v>0</v>
      </c>
      <c r="AL635" s="31">
        <v>0</v>
      </c>
      <c r="AM635" s="31">
        <v>0</v>
      </c>
      <c r="AN635" s="31">
        <v>0</v>
      </c>
      <c r="AO635" s="31">
        <v>0</v>
      </c>
      <c r="AP635" s="31">
        <v>0</v>
      </c>
      <c r="AQ635" s="31">
        <v>0</v>
      </c>
      <c r="AR635" s="31">
        <v>0</v>
      </c>
      <c r="AS635" s="31">
        <v>0</v>
      </c>
      <c r="AT635" s="31">
        <v>0</v>
      </c>
      <c r="AU635" s="31">
        <v>0</v>
      </c>
      <c r="AV635" s="31">
        <v>0</v>
      </c>
      <c r="AW635" s="31">
        <v>0</v>
      </c>
      <c r="AX635" s="31">
        <v>0</v>
      </c>
      <c r="AY635" s="31">
        <v>0</v>
      </c>
      <c r="AZ635" s="31">
        <v>0</v>
      </c>
      <c r="BA635" s="31">
        <v>0</v>
      </c>
      <c r="BB635" s="31">
        <v>0</v>
      </c>
      <c r="BC635" s="31">
        <v>0</v>
      </c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9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1">
        <v>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0</v>
      </c>
      <c r="AE636" s="31">
        <v>0</v>
      </c>
      <c r="AF636" s="31">
        <v>0</v>
      </c>
      <c r="AG636" s="31">
        <v>0</v>
      </c>
      <c r="AH636" s="31">
        <v>0</v>
      </c>
      <c r="AI636" s="31">
        <v>0</v>
      </c>
      <c r="AJ636" s="31">
        <v>0</v>
      </c>
      <c r="AK636" s="31">
        <v>0</v>
      </c>
      <c r="AL636" s="31">
        <v>0</v>
      </c>
      <c r="AM636" s="31">
        <v>0</v>
      </c>
      <c r="AN636" s="31">
        <v>0</v>
      </c>
      <c r="AO636" s="31">
        <v>0</v>
      </c>
      <c r="AP636" s="31">
        <v>0</v>
      </c>
      <c r="AQ636" s="31">
        <v>0</v>
      </c>
      <c r="AR636" s="31">
        <v>0</v>
      </c>
      <c r="AS636" s="31">
        <v>0</v>
      </c>
      <c r="AT636" s="31">
        <v>0</v>
      </c>
      <c r="AU636" s="31">
        <v>0</v>
      </c>
      <c r="AV636" s="31">
        <v>0</v>
      </c>
      <c r="AW636" s="31">
        <v>0</v>
      </c>
      <c r="AX636" s="31">
        <v>0</v>
      </c>
      <c r="AY636" s="31">
        <v>0</v>
      </c>
      <c r="AZ636" s="31">
        <v>0</v>
      </c>
      <c r="BA636" s="31">
        <v>0</v>
      </c>
      <c r="BB636" s="31">
        <v>0</v>
      </c>
      <c r="BC636" s="31">
        <v>0</v>
      </c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9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1">
        <v>6</v>
      </c>
      <c r="E637" s="31">
        <v>6</v>
      </c>
      <c r="F637" s="31">
        <v>10</v>
      </c>
      <c r="G637" s="31">
        <v>2</v>
      </c>
      <c r="H637" s="31">
        <v>3</v>
      </c>
      <c r="I637" s="31">
        <v>2</v>
      </c>
      <c r="J637" s="31">
        <v>2</v>
      </c>
      <c r="K637" s="31">
        <v>0</v>
      </c>
      <c r="L637" s="31">
        <v>0</v>
      </c>
      <c r="M637" s="31">
        <v>0</v>
      </c>
      <c r="N637" s="31">
        <v>1</v>
      </c>
      <c r="O637" s="31">
        <v>2</v>
      </c>
      <c r="P637" s="31">
        <v>3</v>
      </c>
      <c r="Q637" s="31">
        <v>3</v>
      </c>
      <c r="R637" s="31">
        <v>0</v>
      </c>
      <c r="S637" s="31">
        <v>1</v>
      </c>
      <c r="T637" s="31">
        <v>0</v>
      </c>
      <c r="U637" s="31">
        <v>0</v>
      </c>
      <c r="V637" s="31">
        <v>0</v>
      </c>
      <c r="W637" s="31">
        <v>0</v>
      </c>
      <c r="X637" s="31">
        <v>1</v>
      </c>
      <c r="Y637" s="31">
        <v>1</v>
      </c>
      <c r="Z637" s="31">
        <v>1</v>
      </c>
      <c r="AA637" s="31">
        <v>0</v>
      </c>
      <c r="AB637" s="31">
        <v>0</v>
      </c>
      <c r="AC637" s="31">
        <v>0</v>
      </c>
      <c r="AD637" s="31">
        <v>0</v>
      </c>
      <c r="AE637" s="31">
        <v>0</v>
      </c>
      <c r="AF637" s="31">
        <v>0</v>
      </c>
      <c r="AG637" s="31">
        <v>0</v>
      </c>
      <c r="AH637" s="31">
        <v>0</v>
      </c>
      <c r="AI637" s="31">
        <v>0</v>
      </c>
      <c r="AJ637" s="31">
        <v>1</v>
      </c>
      <c r="AK637" s="31">
        <v>0</v>
      </c>
      <c r="AL637" s="31">
        <v>1</v>
      </c>
      <c r="AM637" s="31">
        <v>0</v>
      </c>
      <c r="AN637" s="31">
        <v>0</v>
      </c>
      <c r="AO637" s="31">
        <v>0</v>
      </c>
      <c r="AP637" s="31">
        <v>0</v>
      </c>
      <c r="AQ637" s="31">
        <v>0</v>
      </c>
      <c r="AR637" s="31">
        <v>1</v>
      </c>
      <c r="AS637" s="31">
        <v>0</v>
      </c>
      <c r="AT637" s="31">
        <v>0</v>
      </c>
      <c r="AU637" s="31">
        <v>0</v>
      </c>
      <c r="AV637" s="31">
        <v>0</v>
      </c>
      <c r="AW637" s="31">
        <v>0</v>
      </c>
      <c r="AX637" s="31">
        <v>2</v>
      </c>
      <c r="AY637" s="31">
        <v>0</v>
      </c>
      <c r="AZ637" s="31">
        <v>0</v>
      </c>
      <c r="BA637" s="31">
        <v>0</v>
      </c>
      <c r="BB637" s="31">
        <v>0</v>
      </c>
      <c r="BC637" s="31">
        <v>0</v>
      </c>
      <c r="BD637" s="13"/>
      <c r="BE637" s="15">
        <f t="shared" si="27"/>
        <v>49</v>
      </c>
      <c r="BF637" s="23">
        <v>17675</v>
      </c>
      <c r="BG637" s="20">
        <f t="shared" si="28"/>
        <v>277.2277227722772</v>
      </c>
      <c r="BH637" s="11" t="str">
        <f t="shared" si="29"/>
        <v>Média</v>
      </c>
      <c r="BI637" s="29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1">
        <v>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0</v>
      </c>
      <c r="AE638" s="31">
        <v>0</v>
      </c>
      <c r="AF638" s="31">
        <v>0</v>
      </c>
      <c r="AG638" s="31">
        <v>0</v>
      </c>
      <c r="AH638" s="31">
        <v>0</v>
      </c>
      <c r="AI638" s="31">
        <v>0</v>
      </c>
      <c r="AJ638" s="31">
        <v>0</v>
      </c>
      <c r="AK638" s="31">
        <v>0</v>
      </c>
      <c r="AL638" s="31">
        <v>0</v>
      </c>
      <c r="AM638" s="31">
        <v>0</v>
      </c>
      <c r="AN638" s="31">
        <v>0</v>
      </c>
      <c r="AO638" s="31">
        <v>0</v>
      </c>
      <c r="AP638" s="31">
        <v>0</v>
      </c>
      <c r="AQ638" s="31">
        <v>0</v>
      </c>
      <c r="AR638" s="31">
        <v>0</v>
      </c>
      <c r="AS638" s="31">
        <v>0</v>
      </c>
      <c r="AT638" s="31">
        <v>0</v>
      </c>
      <c r="AU638" s="31">
        <v>0</v>
      </c>
      <c r="AV638" s="31">
        <v>0</v>
      </c>
      <c r="AW638" s="31">
        <v>0</v>
      </c>
      <c r="AX638" s="31">
        <v>0</v>
      </c>
      <c r="AY638" s="31">
        <v>0</v>
      </c>
      <c r="AZ638" s="31">
        <v>0</v>
      </c>
      <c r="BA638" s="31">
        <v>0</v>
      </c>
      <c r="BB638" s="31">
        <v>0</v>
      </c>
      <c r="BC638" s="31">
        <v>0</v>
      </c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9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2</v>
      </c>
      <c r="K639" s="31">
        <v>1</v>
      </c>
      <c r="L639" s="31">
        <v>1</v>
      </c>
      <c r="M639" s="31">
        <v>3</v>
      </c>
      <c r="N639" s="31">
        <v>2</v>
      </c>
      <c r="O639" s="31">
        <v>1</v>
      </c>
      <c r="P639" s="31">
        <v>0</v>
      </c>
      <c r="Q639" s="31">
        <v>2</v>
      </c>
      <c r="R639" s="31">
        <v>4</v>
      </c>
      <c r="S639" s="31">
        <v>3</v>
      </c>
      <c r="T639" s="31">
        <v>8</v>
      </c>
      <c r="U639" s="31">
        <v>13</v>
      </c>
      <c r="V639" s="31">
        <v>4</v>
      </c>
      <c r="W639" s="31">
        <v>15</v>
      </c>
      <c r="X639" s="31">
        <v>10</v>
      </c>
      <c r="Y639" s="31">
        <v>3</v>
      </c>
      <c r="Z639" s="31">
        <v>2</v>
      </c>
      <c r="AA639" s="31">
        <v>0</v>
      </c>
      <c r="AB639" s="31">
        <v>0</v>
      </c>
      <c r="AC639" s="31">
        <v>0</v>
      </c>
      <c r="AD639" s="31">
        <v>0</v>
      </c>
      <c r="AE639" s="31">
        <v>0</v>
      </c>
      <c r="AF639" s="31">
        <v>0</v>
      </c>
      <c r="AG639" s="31">
        <v>0</v>
      </c>
      <c r="AH639" s="31">
        <v>0</v>
      </c>
      <c r="AI639" s="31">
        <v>0</v>
      </c>
      <c r="AJ639" s="31">
        <v>0</v>
      </c>
      <c r="AK639" s="31">
        <v>0</v>
      </c>
      <c r="AL639" s="31">
        <v>0</v>
      </c>
      <c r="AM639" s="31">
        <v>0</v>
      </c>
      <c r="AN639" s="31">
        <v>0</v>
      </c>
      <c r="AO639" s="31">
        <v>0</v>
      </c>
      <c r="AP639" s="31">
        <v>0</v>
      </c>
      <c r="AQ639" s="31">
        <v>0</v>
      </c>
      <c r="AR639" s="31">
        <v>0</v>
      </c>
      <c r="AS639" s="31">
        <v>0</v>
      </c>
      <c r="AT639" s="31">
        <v>0</v>
      </c>
      <c r="AU639" s="31">
        <v>0</v>
      </c>
      <c r="AV639" s="31">
        <v>0</v>
      </c>
      <c r="AW639" s="31">
        <v>0</v>
      </c>
      <c r="AX639" s="31">
        <v>0</v>
      </c>
      <c r="AY639" s="31">
        <v>1</v>
      </c>
      <c r="AZ639" s="31">
        <v>0</v>
      </c>
      <c r="BA639" s="31">
        <v>0</v>
      </c>
      <c r="BB639" s="31">
        <v>0</v>
      </c>
      <c r="BC639" s="31">
        <v>0</v>
      </c>
      <c r="BD639" s="13"/>
      <c r="BE639" s="15">
        <f t="shared" si="27"/>
        <v>75</v>
      </c>
      <c r="BF639" s="23">
        <v>8274</v>
      </c>
      <c r="BG639" s="20">
        <f t="shared" si="28"/>
        <v>906.4539521392313</v>
      </c>
      <c r="BH639" s="11" t="str">
        <f t="shared" si="29"/>
        <v>Alta</v>
      </c>
      <c r="BI639" s="29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1">
        <v>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1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0</v>
      </c>
      <c r="AE640" s="31">
        <v>0</v>
      </c>
      <c r="AF640" s="31">
        <v>0</v>
      </c>
      <c r="AG640" s="31">
        <v>0</v>
      </c>
      <c r="AH640" s="31">
        <v>0</v>
      </c>
      <c r="AI640" s="31">
        <v>0</v>
      </c>
      <c r="AJ640" s="31">
        <v>0</v>
      </c>
      <c r="AK640" s="31">
        <v>0</v>
      </c>
      <c r="AL640" s="31">
        <v>0</v>
      </c>
      <c r="AM640" s="31">
        <v>0</v>
      </c>
      <c r="AN640" s="31">
        <v>0</v>
      </c>
      <c r="AO640" s="31">
        <v>0</v>
      </c>
      <c r="AP640" s="31">
        <v>0</v>
      </c>
      <c r="AQ640" s="31">
        <v>0</v>
      </c>
      <c r="AR640" s="31">
        <v>0</v>
      </c>
      <c r="AS640" s="31">
        <v>0</v>
      </c>
      <c r="AT640" s="31">
        <v>0</v>
      </c>
      <c r="AU640" s="31">
        <v>0</v>
      </c>
      <c r="AV640" s="31">
        <v>0</v>
      </c>
      <c r="AW640" s="31">
        <v>0</v>
      </c>
      <c r="AX640" s="31">
        <v>0</v>
      </c>
      <c r="AY640" s="31">
        <v>0</v>
      </c>
      <c r="AZ640" s="31">
        <v>0</v>
      </c>
      <c r="BA640" s="31">
        <v>0</v>
      </c>
      <c r="BB640" s="31">
        <v>0</v>
      </c>
      <c r="BC640" s="31">
        <v>0</v>
      </c>
      <c r="BD640" s="13"/>
      <c r="BE640" s="15">
        <f t="shared" si="27"/>
        <v>1</v>
      </c>
      <c r="BF640" s="23">
        <v>9658</v>
      </c>
      <c r="BG640" s="20">
        <f t="shared" si="28"/>
        <v>10.354110581901015</v>
      </c>
      <c r="BH640" s="11" t="str">
        <f t="shared" si="29"/>
        <v>Baixa</v>
      </c>
      <c r="BI640" s="29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1">
        <v>5</v>
      </c>
      <c r="E641" s="31">
        <v>3</v>
      </c>
      <c r="F641" s="31">
        <v>3</v>
      </c>
      <c r="G641" s="31">
        <v>3</v>
      </c>
      <c r="H641" s="31">
        <v>4</v>
      </c>
      <c r="I641" s="31">
        <v>5</v>
      </c>
      <c r="J641" s="31">
        <v>9</v>
      </c>
      <c r="K641" s="31">
        <v>3</v>
      </c>
      <c r="L641" s="31">
        <v>9</v>
      </c>
      <c r="M641" s="31">
        <v>4</v>
      </c>
      <c r="N641" s="31">
        <v>10</v>
      </c>
      <c r="O641" s="31">
        <v>4</v>
      </c>
      <c r="P641" s="31">
        <v>6</v>
      </c>
      <c r="Q641" s="31">
        <v>6</v>
      </c>
      <c r="R641" s="31">
        <v>1</v>
      </c>
      <c r="S641" s="31">
        <v>2</v>
      </c>
      <c r="T641" s="31">
        <v>4</v>
      </c>
      <c r="U641" s="31">
        <v>2</v>
      </c>
      <c r="V641" s="31">
        <v>1</v>
      </c>
      <c r="W641" s="31">
        <v>0</v>
      </c>
      <c r="X641" s="31">
        <v>0</v>
      </c>
      <c r="Y641" s="31">
        <v>0</v>
      </c>
      <c r="Z641" s="31">
        <v>1</v>
      </c>
      <c r="AA641" s="31">
        <v>0</v>
      </c>
      <c r="AB641" s="31">
        <v>1</v>
      </c>
      <c r="AC641" s="31">
        <v>1</v>
      </c>
      <c r="AD641" s="31">
        <v>1</v>
      </c>
      <c r="AE641" s="31">
        <v>0</v>
      </c>
      <c r="AF641" s="31">
        <v>1</v>
      </c>
      <c r="AG641" s="31">
        <v>0</v>
      </c>
      <c r="AH641" s="31">
        <v>0</v>
      </c>
      <c r="AI641" s="31">
        <v>0</v>
      </c>
      <c r="AJ641" s="31">
        <v>0</v>
      </c>
      <c r="AK641" s="31">
        <v>2</v>
      </c>
      <c r="AL641" s="31">
        <v>0</v>
      </c>
      <c r="AM641" s="31">
        <v>1</v>
      </c>
      <c r="AN641" s="31">
        <v>5</v>
      </c>
      <c r="AO641" s="31">
        <v>0</v>
      </c>
      <c r="AP641" s="31">
        <v>0</v>
      </c>
      <c r="AQ641" s="31">
        <v>0</v>
      </c>
      <c r="AR641" s="31">
        <v>0</v>
      </c>
      <c r="AS641" s="31">
        <v>0</v>
      </c>
      <c r="AT641" s="31">
        <v>1</v>
      </c>
      <c r="AU641" s="31">
        <v>2</v>
      </c>
      <c r="AV641" s="31">
        <v>0</v>
      </c>
      <c r="AW641" s="31">
        <v>1</v>
      </c>
      <c r="AX641" s="31">
        <v>0</v>
      </c>
      <c r="AY641" s="31">
        <v>1</v>
      </c>
      <c r="AZ641" s="31">
        <v>0</v>
      </c>
      <c r="BA641" s="31">
        <v>5</v>
      </c>
      <c r="BB641" s="31">
        <v>2</v>
      </c>
      <c r="BC641" s="31">
        <v>0</v>
      </c>
      <c r="BD641" s="13"/>
      <c r="BE641" s="16">
        <f t="shared" si="27"/>
        <v>109</v>
      </c>
      <c r="BF641" s="23">
        <v>322659</v>
      </c>
      <c r="BG641" s="22">
        <f t="shared" si="28"/>
        <v>33.781794402139724</v>
      </c>
      <c r="BH641" s="12" t="str">
        <f t="shared" si="29"/>
        <v>Baixa</v>
      </c>
      <c r="BI641" s="29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0</v>
      </c>
      <c r="AI642" s="31">
        <v>0</v>
      </c>
      <c r="AJ642" s="31">
        <v>0</v>
      </c>
      <c r="AK642" s="31">
        <v>0</v>
      </c>
      <c r="AL642" s="31">
        <v>0</v>
      </c>
      <c r="AM642" s="31">
        <v>0</v>
      </c>
      <c r="AN642" s="31">
        <v>0</v>
      </c>
      <c r="AO642" s="31">
        <v>0</v>
      </c>
      <c r="AP642" s="31">
        <v>0</v>
      </c>
      <c r="AQ642" s="31">
        <v>0</v>
      </c>
      <c r="AR642" s="31">
        <v>0</v>
      </c>
      <c r="AS642" s="31">
        <v>0</v>
      </c>
      <c r="AT642" s="31">
        <v>0</v>
      </c>
      <c r="AU642" s="31">
        <v>0</v>
      </c>
      <c r="AV642" s="31">
        <v>0</v>
      </c>
      <c r="AW642" s="31">
        <v>0</v>
      </c>
      <c r="AX642" s="31">
        <v>0</v>
      </c>
      <c r="AY642" s="31">
        <v>0</v>
      </c>
      <c r="AZ642" s="31">
        <v>0</v>
      </c>
      <c r="BA642" s="31">
        <v>0</v>
      </c>
      <c r="BB642" s="31">
        <v>0</v>
      </c>
      <c r="BC642" s="31">
        <v>0</v>
      </c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9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1</v>
      </c>
      <c r="S643" s="31">
        <v>1</v>
      </c>
      <c r="T643" s="31">
        <v>0</v>
      </c>
      <c r="U643" s="31">
        <v>1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0</v>
      </c>
      <c r="AI643" s="31">
        <v>0</v>
      </c>
      <c r="AJ643" s="31">
        <v>0</v>
      </c>
      <c r="AK643" s="31">
        <v>0</v>
      </c>
      <c r="AL643" s="31">
        <v>0</v>
      </c>
      <c r="AM643" s="31">
        <v>0</v>
      </c>
      <c r="AN643" s="31">
        <v>0</v>
      </c>
      <c r="AO643" s="31">
        <v>0</v>
      </c>
      <c r="AP643" s="31">
        <v>0</v>
      </c>
      <c r="AQ643" s="31">
        <v>0</v>
      </c>
      <c r="AR643" s="31">
        <v>0</v>
      </c>
      <c r="AS643" s="31">
        <v>1</v>
      </c>
      <c r="AT643" s="31">
        <v>0</v>
      </c>
      <c r="AU643" s="31">
        <v>0</v>
      </c>
      <c r="AV643" s="31">
        <v>0</v>
      </c>
      <c r="AW643" s="31">
        <v>0</v>
      </c>
      <c r="AX643" s="31">
        <v>0</v>
      </c>
      <c r="AY643" s="31">
        <v>1</v>
      </c>
      <c r="AZ643" s="31">
        <v>0</v>
      </c>
      <c r="BA643" s="31">
        <v>0</v>
      </c>
      <c r="BB643" s="31">
        <v>0</v>
      </c>
      <c r="BC643" s="31">
        <v>0</v>
      </c>
      <c r="BD643" s="13"/>
      <c r="BE643" s="15">
        <f t="shared" si="27"/>
        <v>5</v>
      </c>
      <c r="BF643" s="23">
        <v>9924</v>
      </c>
      <c r="BG643" s="20">
        <f t="shared" si="28"/>
        <v>50.382910116888354</v>
      </c>
      <c r="BH643" s="11" t="str">
        <f t="shared" si="29"/>
        <v>Baixa</v>
      </c>
      <c r="BI643" s="29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1">
        <v>1</v>
      </c>
      <c r="E644" s="31">
        <v>1</v>
      </c>
      <c r="F644" s="31">
        <v>3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0</v>
      </c>
      <c r="AG644" s="31">
        <v>0</v>
      </c>
      <c r="AH644" s="31">
        <v>0</v>
      </c>
      <c r="AI644" s="31">
        <v>0</v>
      </c>
      <c r="AJ644" s="31">
        <v>0</v>
      </c>
      <c r="AK644" s="31">
        <v>0</v>
      </c>
      <c r="AL644" s="31">
        <v>0</v>
      </c>
      <c r="AM644" s="31">
        <v>0</v>
      </c>
      <c r="AN644" s="31">
        <v>0</v>
      </c>
      <c r="AO644" s="31">
        <v>0</v>
      </c>
      <c r="AP644" s="31">
        <v>0</v>
      </c>
      <c r="AQ644" s="31">
        <v>0</v>
      </c>
      <c r="AR644" s="31">
        <v>0</v>
      </c>
      <c r="AS644" s="31">
        <v>0</v>
      </c>
      <c r="AT644" s="31">
        <v>0</v>
      </c>
      <c r="AU644" s="31">
        <v>0</v>
      </c>
      <c r="AV644" s="31">
        <v>0</v>
      </c>
      <c r="AW644" s="31">
        <v>0</v>
      </c>
      <c r="AX644" s="31">
        <v>0</v>
      </c>
      <c r="AY644" s="31">
        <v>0</v>
      </c>
      <c r="AZ644" s="31">
        <v>0</v>
      </c>
      <c r="BA644" s="31">
        <v>0</v>
      </c>
      <c r="BB644" s="31">
        <v>0</v>
      </c>
      <c r="BC644" s="31">
        <v>0</v>
      </c>
      <c r="BD644" s="13"/>
      <c r="BE644" s="15">
        <f t="shared" si="27"/>
        <v>5</v>
      </c>
      <c r="BF644" s="23">
        <v>14247</v>
      </c>
      <c r="BG644" s="20">
        <f t="shared" si="28"/>
        <v>35.09510774198077</v>
      </c>
      <c r="BH644" s="11" t="str">
        <f t="shared" si="29"/>
        <v>Baixa</v>
      </c>
      <c r="BI644" s="29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0</v>
      </c>
      <c r="AE645" s="31">
        <v>0</v>
      </c>
      <c r="AF645" s="31">
        <v>0</v>
      </c>
      <c r="AG645" s="31">
        <v>0</v>
      </c>
      <c r="AH645" s="31">
        <v>0</v>
      </c>
      <c r="AI645" s="31">
        <v>0</v>
      </c>
      <c r="AJ645" s="31">
        <v>0</v>
      </c>
      <c r="AK645" s="31">
        <v>0</v>
      </c>
      <c r="AL645" s="31">
        <v>0</v>
      </c>
      <c r="AM645" s="31">
        <v>0</v>
      </c>
      <c r="AN645" s="31">
        <v>0</v>
      </c>
      <c r="AO645" s="31">
        <v>0</v>
      </c>
      <c r="AP645" s="31">
        <v>0</v>
      </c>
      <c r="AQ645" s="31">
        <v>0</v>
      </c>
      <c r="AR645" s="31">
        <v>0</v>
      </c>
      <c r="AS645" s="31">
        <v>0</v>
      </c>
      <c r="AT645" s="31">
        <v>0</v>
      </c>
      <c r="AU645" s="31">
        <v>0</v>
      </c>
      <c r="AV645" s="31">
        <v>0</v>
      </c>
      <c r="AW645" s="31">
        <v>0</v>
      </c>
      <c r="AX645" s="31">
        <v>0</v>
      </c>
      <c r="AY645" s="31">
        <v>0</v>
      </c>
      <c r="AZ645" s="31">
        <v>0</v>
      </c>
      <c r="BA645" s="31">
        <v>0</v>
      </c>
      <c r="BB645" s="31">
        <v>0</v>
      </c>
      <c r="BC645" s="31">
        <v>0</v>
      </c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9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1">
        <v>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0</v>
      </c>
      <c r="AE646" s="31">
        <v>0</v>
      </c>
      <c r="AF646" s="31">
        <v>0</v>
      </c>
      <c r="AG646" s="31">
        <v>0</v>
      </c>
      <c r="AH646" s="31">
        <v>1</v>
      </c>
      <c r="AI646" s="31">
        <v>0</v>
      </c>
      <c r="AJ646" s="31">
        <v>0</v>
      </c>
      <c r="AK646" s="31">
        <v>0</v>
      </c>
      <c r="AL646" s="31">
        <v>0</v>
      </c>
      <c r="AM646" s="31">
        <v>0</v>
      </c>
      <c r="AN646" s="31">
        <v>0</v>
      </c>
      <c r="AO646" s="31">
        <v>0</v>
      </c>
      <c r="AP646" s="31">
        <v>0</v>
      </c>
      <c r="AQ646" s="31">
        <v>0</v>
      </c>
      <c r="AR646" s="31">
        <v>0</v>
      </c>
      <c r="AS646" s="31">
        <v>0</v>
      </c>
      <c r="AT646" s="31">
        <v>0</v>
      </c>
      <c r="AU646" s="31">
        <v>0</v>
      </c>
      <c r="AV646" s="31">
        <v>0</v>
      </c>
      <c r="AW646" s="31">
        <v>0</v>
      </c>
      <c r="AX646" s="31">
        <v>0</v>
      </c>
      <c r="AY646" s="31">
        <v>0</v>
      </c>
      <c r="AZ646" s="31">
        <v>0</v>
      </c>
      <c r="BA646" s="31">
        <v>0</v>
      </c>
      <c r="BB646" s="31">
        <v>0</v>
      </c>
      <c r="BC646" s="31">
        <v>0</v>
      </c>
      <c r="BD646" s="13"/>
      <c r="BE646" s="15">
        <f t="shared" si="30"/>
        <v>1</v>
      </c>
      <c r="BF646" s="23">
        <v>2600</v>
      </c>
      <c r="BG646" s="20">
        <f t="shared" si="31"/>
        <v>38.46153846153846</v>
      </c>
      <c r="BH646" s="11" t="str">
        <f t="shared" si="32"/>
        <v>Baixa</v>
      </c>
      <c r="BI646" s="29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0</v>
      </c>
      <c r="AE647" s="31">
        <v>0</v>
      </c>
      <c r="AF647" s="31">
        <v>0</v>
      </c>
      <c r="AG647" s="31">
        <v>0</v>
      </c>
      <c r="AH647" s="31">
        <v>0</v>
      </c>
      <c r="AI647" s="31">
        <v>0</v>
      </c>
      <c r="AJ647" s="31">
        <v>0</v>
      </c>
      <c r="AK647" s="31">
        <v>0</v>
      </c>
      <c r="AL647" s="31">
        <v>0</v>
      </c>
      <c r="AM647" s="31">
        <v>0</v>
      </c>
      <c r="AN647" s="31">
        <v>0</v>
      </c>
      <c r="AO647" s="31">
        <v>0</v>
      </c>
      <c r="AP647" s="31">
        <v>0</v>
      </c>
      <c r="AQ647" s="31">
        <v>0</v>
      </c>
      <c r="AR647" s="31">
        <v>0</v>
      </c>
      <c r="AS647" s="31">
        <v>0</v>
      </c>
      <c r="AT647" s="31">
        <v>0</v>
      </c>
      <c r="AU647" s="31">
        <v>0</v>
      </c>
      <c r="AV647" s="31">
        <v>0</v>
      </c>
      <c r="AW647" s="31">
        <v>0</v>
      </c>
      <c r="AX647" s="31">
        <v>0</v>
      </c>
      <c r="AY647" s="31">
        <v>0</v>
      </c>
      <c r="AZ647" s="31">
        <v>0</v>
      </c>
      <c r="BA647" s="31">
        <v>0</v>
      </c>
      <c r="BB647" s="31">
        <v>0</v>
      </c>
      <c r="BC647" s="31">
        <v>0</v>
      </c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9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1">
        <v>0</v>
      </c>
      <c r="E648" s="31">
        <v>0</v>
      </c>
      <c r="F648" s="31">
        <v>0</v>
      </c>
      <c r="G648" s="31">
        <v>0</v>
      </c>
      <c r="H648" s="31">
        <v>1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</v>
      </c>
      <c r="AE648" s="31">
        <v>0</v>
      </c>
      <c r="AF648" s="31">
        <v>0</v>
      </c>
      <c r="AG648" s="31">
        <v>0</v>
      </c>
      <c r="AH648" s="31">
        <v>0</v>
      </c>
      <c r="AI648" s="31">
        <v>0</v>
      </c>
      <c r="AJ648" s="31">
        <v>0</v>
      </c>
      <c r="AK648" s="31">
        <v>0</v>
      </c>
      <c r="AL648" s="31">
        <v>0</v>
      </c>
      <c r="AM648" s="31">
        <v>0</v>
      </c>
      <c r="AN648" s="31">
        <v>0</v>
      </c>
      <c r="AO648" s="31">
        <v>0</v>
      </c>
      <c r="AP648" s="31">
        <v>0</v>
      </c>
      <c r="AQ648" s="31">
        <v>0</v>
      </c>
      <c r="AR648" s="31">
        <v>0</v>
      </c>
      <c r="AS648" s="31">
        <v>0</v>
      </c>
      <c r="AT648" s="31">
        <v>0</v>
      </c>
      <c r="AU648" s="31">
        <v>0</v>
      </c>
      <c r="AV648" s="31">
        <v>0</v>
      </c>
      <c r="AW648" s="31">
        <v>0</v>
      </c>
      <c r="AX648" s="31">
        <v>0</v>
      </c>
      <c r="AY648" s="31">
        <v>0</v>
      </c>
      <c r="AZ648" s="31">
        <v>1</v>
      </c>
      <c r="BA648" s="31">
        <v>0</v>
      </c>
      <c r="BB648" s="31">
        <v>1</v>
      </c>
      <c r="BC648" s="31">
        <v>1</v>
      </c>
      <c r="BD648" s="13"/>
      <c r="BE648" s="15">
        <f t="shared" si="30"/>
        <v>4</v>
      </c>
      <c r="BF648" s="23">
        <v>5684</v>
      </c>
      <c r="BG648" s="20">
        <f t="shared" si="31"/>
        <v>70.37297677691767</v>
      </c>
      <c r="BH648" s="11" t="str">
        <f t="shared" si="32"/>
        <v>Baixa</v>
      </c>
      <c r="BI648" s="29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1">
        <v>2</v>
      </c>
      <c r="E649" s="31">
        <v>1</v>
      </c>
      <c r="F649" s="31">
        <v>0</v>
      </c>
      <c r="G649" s="31">
        <v>1</v>
      </c>
      <c r="H649" s="31">
        <v>1</v>
      </c>
      <c r="I649" s="31">
        <v>1</v>
      </c>
      <c r="J649" s="31">
        <v>4</v>
      </c>
      <c r="K649" s="31">
        <v>2</v>
      </c>
      <c r="L649" s="31">
        <v>1</v>
      </c>
      <c r="M649" s="31">
        <v>2</v>
      </c>
      <c r="N649" s="31">
        <v>1</v>
      </c>
      <c r="O649" s="31">
        <v>2</v>
      </c>
      <c r="P649" s="31">
        <v>0</v>
      </c>
      <c r="Q649" s="31">
        <v>2</v>
      </c>
      <c r="R649" s="31">
        <v>1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0</v>
      </c>
      <c r="AE649" s="31">
        <v>0</v>
      </c>
      <c r="AF649" s="31">
        <v>0</v>
      </c>
      <c r="AG649" s="31">
        <v>0</v>
      </c>
      <c r="AH649" s="31">
        <v>0</v>
      </c>
      <c r="AI649" s="31">
        <v>0</v>
      </c>
      <c r="AJ649" s="31">
        <v>0</v>
      </c>
      <c r="AK649" s="31">
        <v>0</v>
      </c>
      <c r="AL649" s="31">
        <v>0</v>
      </c>
      <c r="AM649" s="31">
        <v>0</v>
      </c>
      <c r="AN649" s="31">
        <v>0</v>
      </c>
      <c r="AO649" s="31">
        <v>0</v>
      </c>
      <c r="AP649" s="31">
        <v>0</v>
      </c>
      <c r="AQ649" s="31">
        <v>0</v>
      </c>
      <c r="AR649" s="31">
        <v>0</v>
      </c>
      <c r="AS649" s="31">
        <v>0</v>
      </c>
      <c r="AT649" s="31">
        <v>0</v>
      </c>
      <c r="AU649" s="31">
        <v>0</v>
      </c>
      <c r="AV649" s="31">
        <v>0</v>
      </c>
      <c r="AW649" s="31">
        <v>0</v>
      </c>
      <c r="AX649" s="31">
        <v>0</v>
      </c>
      <c r="AY649" s="31">
        <v>1</v>
      </c>
      <c r="AZ649" s="31">
        <v>3</v>
      </c>
      <c r="BA649" s="31">
        <v>4</v>
      </c>
      <c r="BB649" s="31">
        <v>1</v>
      </c>
      <c r="BC649" s="31">
        <v>0</v>
      </c>
      <c r="BD649" s="13"/>
      <c r="BE649" s="15">
        <f t="shared" si="30"/>
        <v>30</v>
      </c>
      <c r="BF649" s="23">
        <v>9050</v>
      </c>
      <c r="BG649" s="20">
        <f t="shared" si="31"/>
        <v>331.49171270718233</v>
      </c>
      <c r="BH649" s="11" t="str">
        <f t="shared" si="32"/>
        <v>Alta</v>
      </c>
      <c r="BI649" s="29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1">
        <v>1</v>
      </c>
      <c r="E650" s="31">
        <v>0</v>
      </c>
      <c r="F650" s="31">
        <v>1</v>
      </c>
      <c r="G650" s="31">
        <v>0</v>
      </c>
      <c r="H650" s="31">
        <v>2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0</v>
      </c>
      <c r="AE650" s="31">
        <v>0</v>
      </c>
      <c r="AF650" s="31">
        <v>0</v>
      </c>
      <c r="AG650" s="31">
        <v>0</v>
      </c>
      <c r="AH650" s="31">
        <v>0</v>
      </c>
      <c r="AI650" s="31">
        <v>0</v>
      </c>
      <c r="AJ650" s="31">
        <v>0</v>
      </c>
      <c r="AK650" s="31">
        <v>0</v>
      </c>
      <c r="AL650" s="31">
        <v>0</v>
      </c>
      <c r="AM650" s="31">
        <v>0</v>
      </c>
      <c r="AN650" s="31">
        <v>0</v>
      </c>
      <c r="AO650" s="31">
        <v>3</v>
      </c>
      <c r="AP650" s="31">
        <v>0</v>
      </c>
      <c r="AQ650" s="31">
        <v>0</v>
      </c>
      <c r="AR650" s="31">
        <v>0</v>
      </c>
      <c r="AS650" s="31">
        <v>0</v>
      </c>
      <c r="AT650" s="31">
        <v>0</v>
      </c>
      <c r="AU650" s="31">
        <v>0</v>
      </c>
      <c r="AV650" s="31">
        <v>0</v>
      </c>
      <c r="AW650" s="31">
        <v>0</v>
      </c>
      <c r="AX650" s="31">
        <v>0</v>
      </c>
      <c r="AY650" s="31">
        <v>0</v>
      </c>
      <c r="AZ650" s="31">
        <v>0</v>
      </c>
      <c r="BA650" s="31">
        <v>0</v>
      </c>
      <c r="BB650" s="31">
        <v>0</v>
      </c>
      <c r="BC650" s="31">
        <v>0</v>
      </c>
      <c r="BD650" s="13"/>
      <c r="BE650" s="15">
        <f t="shared" si="30"/>
        <v>7</v>
      </c>
      <c r="BF650" s="23">
        <v>12398</v>
      </c>
      <c r="BG650" s="20">
        <f t="shared" si="31"/>
        <v>56.4607194708824</v>
      </c>
      <c r="BH650" s="11" t="str">
        <f t="shared" si="32"/>
        <v>Baixa</v>
      </c>
      <c r="BI650" s="29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1">
        <v>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1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0</v>
      </c>
      <c r="AE651" s="31">
        <v>0</v>
      </c>
      <c r="AF651" s="31">
        <v>0</v>
      </c>
      <c r="AG651" s="31">
        <v>0</v>
      </c>
      <c r="AH651" s="31">
        <v>0</v>
      </c>
      <c r="AI651" s="31">
        <v>0</v>
      </c>
      <c r="AJ651" s="31">
        <v>0</v>
      </c>
      <c r="AK651" s="31">
        <v>0</v>
      </c>
      <c r="AL651" s="31">
        <v>0</v>
      </c>
      <c r="AM651" s="31">
        <v>0</v>
      </c>
      <c r="AN651" s="31">
        <v>0</v>
      </c>
      <c r="AO651" s="31">
        <v>0</v>
      </c>
      <c r="AP651" s="31">
        <v>0</v>
      </c>
      <c r="AQ651" s="31">
        <v>0</v>
      </c>
      <c r="AR651" s="31">
        <v>0</v>
      </c>
      <c r="AS651" s="31">
        <v>0</v>
      </c>
      <c r="AT651" s="31">
        <v>0</v>
      </c>
      <c r="AU651" s="31">
        <v>1</v>
      </c>
      <c r="AV651" s="31">
        <v>0</v>
      </c>
      <c r="AW651" s="31">
        <v>0</v>
      </c>
      <c r="AX651" s="31">
        <v>0</v>
      </c>
      <c r="AY651" s="31">
        <v>0</v>
      </c>
      <c r="AZ651" s="31">
        <v>0</v>
      </c>
      <c r="BA651" s="31">
        <v>1</v>
      </c>
      <c r="BB651" s="31">
        <v>0</v>
      </c>
      <c r="BC651" s="31">
        <v>0</v>
      </c>
      <c r="BD651" s="13"/>
      <c r="BE651" s="15">
        <f t="shared" si="30"/>
        <v>3</v>
      </c>
      <c r="BF651" s="23">
        <v>30732</v>
      </c>
      <c r="BG651" s="20">
        <f t="shared" si="31"/>
        <v>9.761811792268645</v>
      </c>
      <c r="BH651" s="11" t="str">
        <f t="shared" si="32"/>
        <v>Baixa</v>
      </c>
      <c r="BI651" s="29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1">
        <v>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0</v>
      </c>
      <c r="AE652" s="31">
        <v>0</v>
      </c>
      <c r="AF652" s="31">
        <v>0</v>
      </c>
      <c r="AG652" s="31">
        <v>0</v>
      </c>
      <c r="AH652" s="31">
        <v>0</v>
      </c>
      <c r="AI652" s="31">
        <v>0</v>
      </c>
      <c r="AJ652" s="31">
        <v>0</v>
      </c>
      <c r="AK652" s="31">
        <v>0</v>
      </c>
      <c r="AL652" s="31">
        <v>0</v>
      </c>
      <c r="AM652" s="31">
        <v>0</v>
      </c>
      <c r="AN652" s="31">
        <v>0</v>
      </c>
      <c r="AO652" s="31">
        <v>0</v>
      </c>
      <c r="AP652" s="31">
        <v>0</v>
      </c>
      <c r="AQ652" s="31">
        <v>0</v>
      </c>
      <c r="AR652" s="31">
        <v>0</v>
      </c>
      <c r="AS652" s="31">
        <v>0</v>
      </c>
      <c r="AT652" s="31">
        <v>0</v>
      </c>
      <c r="AU652" s="31">
        <v>0</v>
      </c>
      <c r="AV652" s="31">
        <v>0</v>
      </c>
      <c r="AW652" s="31">
        <v>0</v>
      </c>
      <c r="AX652" s="31">
        <v>0</v>
      </c>
      <c r="AY652" s="31">
        <v>0</v>
      </c>
      <c r="AZ652" s="31">
        <v>0</v>
      </c>
      <c r="BA652" s="31">
        <v>0</v>
      </c>
      <c r="BB652" s="31">
        <v>0</v>
      </c>
      <c r="BC652" s="31">
        <v>0</v>
      </c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9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1">
        <v>2</v>
      </c>
      <c r="E653" s="31">
        <v>8</v>
      </c>
      <c r="F653" s="31">
        <v>2</v>
      </c>
      <c r="G653" s="31">
        <v>2</v>
      </c>
      <c r="H653" s="31">
        <v>6</v>
      </c>
      <c r="I653" s="31">
        <v>5</v>
      </c>
      <c r="J653" s="31">
        <v>1</v>
      </c>
      <c r="K653" s="31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1</v>
      </c>
      <c r="T653" s="31">
        <v>1</v>
      </c>
      <c r="U653" s="31">
        <v>0</v>
      </c>
      <c r="V653" s="31">
        <v>1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0</v>
      </c>
      <c r="AE653" s="31">
        <v>0</v>
      </c>
      <c r="AF653" s="31">
        <v>0</v>
      </c>
      <c r="AG653" s="31">
        <v>0</v>
      </c>
      <c r="AH653" s="31">
        <v>0</v>
      </c>
      <c r="AI653" s="31">
        <v>1</v>
      </c>
      <c r="AJ653" s="31">
        <v>0</v>
      </c>
      <c r="AK653" s="31">
        <v>0</v>
      </c>
      <c r="AL653" s="31">
        <v>0</v>
      </c>
      <c r="AM653" s="31">
        <v>0</v>
      </c>
      <c r="AN653" s="31">
        <v>0</v>
      </c>
      <c r="AO653" s="31">
        <v>1</v>
      </c>
      <c r="AP653" s="31">
        <v>0</v>
      </c>
      <c r="AQ653" s="31">
        <v>0</v>
      </c>
      <c r="AR653" s="31">
        <v>0</v>
      </c>
      <c r="AS653" s="31">
        <v>0</v>
      </c>
      <c r="AT653" s="31">
        <v>0</v>
      </c>
      <c r="AU653" s="31">
        <v>0</v>
      </c>
      <c r="AV653" s="31">
        <v>0</v>
      </c>
      <c r="AW653" s="31">
        <v>0</v>
      </c>
      <c r="AX653" s="31">
        <v>0</v>
      </c>
      <c r="AY653" s="31">
        <v>0</v>
      </c>
      <c r="AZ653" s="31">
        <v>0</v>
      </c>
      <c r="BA653" s="31">
        <v>2</v>
      </c>
      <c r="BB653" s="31">
        <v>1</v>
      </c>
      <c r="BC653" s="31">
        <v>0</v>
      </c>
      <c r="BD653" s="13"/>
      <c r="BE653" s="15">
        <f t="shared" si="30"/>
        <v>34</v>
      </c>
      <c r="BF653" s="23">
        <v>17939</v>
      </c>
      <c r="BG653" s="20">
        <f t="shared" si="31"/>
        <v>189.53118902948881</v>
      </c>
      <c r="BH653" s="11" t="str">
        <f t="shared" si="32"/>
        <v>Média</v>
      </c>
      <c r="BI653" s="29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0</v>
      </c>
      <c r="AE654" s="31">
        <v>0</v>
      </c>
      <c r="AF654" s="31">
        <v>0</v>
      </c>
      <c r="AG654" s="31">
        <v>0</v>
      </c>
      <c r="AH654" s="31">
        <v>0</v>
      </c>
      <c r="AI654" s="31">
        <v>0</v>
      </c>
      <c r="AJ654" s="31">
        <v>0</v>
      </c>
      <c r="AK654" s="31">
        <v>0</v>
      </c>
      <c r="AL654" s="31">
        <v>0</v>
      </c>
      <c r="AM654" s="31">
        <v>0</v>
      </c>
      <c r="AN654" s="31">
        <v>0</v>
      </c>
      <c r="AO654" s="31">
        <v>0</v>
      </c>
      <c r="AP654" s="31">
        <v>0</v>
      </c>
      <c r="AQ654" s="31">
        <v>0</v>
      </c>
      <c r="AR654" s="31">
        <v>0</v>
      </c>
      <c r="AS654" s="31">
        <v>0</v>
      </c>
      <c r="AT654" s="31">
        <v>0</v>
      </c>
      <c r="AU654" s="31">
        <v>0</v>
      </c>
      <c r="AV654" s="31">
        <v>0</v>
      </c>
      <c r="AW654" s="31">
        <v>0</v>
      </c>
      <c r="AX654" s="31">
        <v>0</v>
      </c>
      <c r="AY654" s="31">
        <v>0</v>
      </c>
      <c r="AZ654" s="31">
        <v>0</v>
      </c>
      <c r="BA654" s="31">
        <v>0</v>
      </c>
      <c r="BB654" s="31">
        <v>0</v>
      </c>
      <c r="BC654" s="31">
        <v>0</v>
      </c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9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1">
        <v>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1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0</v>
      </c>
      <c r="AE655" s="31">
        <v>0</v>
      </c>
      <c r="AF655" s="31">
        <v>0</v>
      </c>
      <c r="AG655" s="31">
        <v>0</v>
      </c>
      <c r="AH655" s="31">
        <v>0</v>
      </c>
      <c r="AI655" s="31">
        <v>0</v>
      </c>
      <c r="AJ655" s="31">
        <v>0</v>
      </c>
      <c r="AK655" s="31">
        <v>0</v>
      </c>
      <c r="AL655" s="31">
        <v>0</v>
      </c>
      <c r="AM655" s="31">
        <v>0</v>
      </c>
      <c r="AN655" s="31">
        <v>0</v>
      </c>
      <c r="AO655" s="31">
        <v>0</v>
      </c>
      <c r="AP655" s="31">
        <v>0</v>
      </c>
      <c r="AQ655" s="31">
        <v>0</v>
      </c>
      <c r="AR655" s="31">
        <v>0</v>
      </c>
      <c r="AS655" s="31">
        <v>0</v>
      </c>
      <c r="AT655" s="31">
        <v>0</v>
      </c>
      <c r="AU655" s="31">
        <v>0</v>
      </c>
      <c r="AV655" s="31">
        <v>0</v>
      </c>
      <c r="AW655" s="31">
        <v>0</v>
      </c>
      <c r="AX655" s="31">
        <v>0</v>
      </c>
      <c r="AY655" s="31">
        <v>0</v>
      </c>
      <c r="AZ655" s="31">
        <v>0</v>
      </c>
      <c r="BA655" s="31">
        <v>0</v>
      </c>
      <c r="BB655" s="31">
        <v>0</v>
      </c>
      <c r="BC655" s="31">
        <v>0</v>
      </c>
      <c r="BD655" s="13"/>
      <c r="BE655" s="15">
        <f t="shared" si="30"/>
        <v>1</v>
      </c>
      <c r="BF655" s="23">
        <v>13597</v>
      </c>
      <c r="BG655" s="20">
        <f t="shared" si="31"/>
        <v>7.3545635066558805</v>
      </c>
      <c r="BH655" s="11" t="str">
        <f t="shared" si="32"/>
        <v>Baixa</v>
      </c>
      <c r="BI655" s="29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1">
        <v>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0</v>
      </c>
      <c r="AE656" s="31">
        <v>0</v>
      </c>
      <c r="AF656" s="31">
        <v>0</v>
      </c>
      <c r="AG656" s="31">
        <v>0</v>
      </c>
      <c r="AH656" s="31">
        <v>0</v>
      </c>
      <c r="AI656" s="31">
        <v>0</v>
      </c>
      <c r="AJ656" s="31">
        <v>0</v>
      </c>
      <c r="AK656" s="31">
        <v>0</v>
      </c>
      <c r="AL656" s="31">
        <v>0</v>
      </c>
      <c r="AM656" s="31">
        <v>0</v>
      </c>
      <c r="AN656" s="31">
        <v>0</v>
      </c>
      <c r="AO656" s="31">
        <v>0</v>
      </c>
      <c r="AP656" s="31">
        <v>0</v>
      </c>
      <c r="AQ656" s="31">
        <v>0</v>
      </c>
      <c r="AR656" s="31">
        <v>0</v>
      </c>
      <c r="AS656" s="31">
        <v>0</v>
      </c>
      <c r="AT656" s="31">
        <v>0</v>
      </c>
      <c r="AU656" s="31">
        <v>0</v>
      </c>
      <c r="AV656" s="31">
        <v>0</v>
      </c>
      <c r="AW656" s="31">
        <v>0</v>
      </c>
      <c r="AX656" s="31">
        <v>0</v>
      </c>
      <c r="AY656" s="31">
        <v>0</v>
      </c>
      <c r="AZ656" s="31">
        <v>0</v>
      </c>
      <c r="BA656" s="31">
        <v>0</v>
      </c>
      <c r="BB656" s="31">
        <v>0</v>
      </c>
      <c r="BC656" s="31">
        <v>0</v>
      </c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9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1">
        <v>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0</v>
      </c>
      <c r="AE657" s="31">
        <v>0</v>
      </c>
      <c r="AF657" s="31">
        <v>0</v>
      </c>
      <c r="AG657" s="31">
        <v>0</v>
      </c>
      <c r="AH657" s="31">
        <v>0</v>
      </c>
      <c r="AI657" s="31">
        <v>0</v>
      </c>
      <c r="AJ657" s="31">
        <v>0</v>
      </c>
      <c r="AK657" s="31">
        <v>0</v>
      </c>
      <c r="AL657" s="31">
        <v>0</v>
      </c>
      <c r="AM657" s="31">
        <v>0</v>
      </c>
      <c r="AN657" s="31">
        <v>0</v>
      </c>
      <c r="AO657" s="31">
        <v>0</v>
      </c>
      <c r="AP657" s="31">
        <v>0</v>
      </c>
      <c r="AQ657" s="31">
        <v>0</v>
      </c>
      <c r="AR657" s="31">
        <v>0</v>
      </c>
      <c r="AS657" s="31">
        <v>0</v>
      </c>
      <c r="AT657" s="31">
        <v>0</v>
      </c>
      <c r="AU657" s="31">
        <v>0</v>
      </c>
      <c r="AV657" s="31">
        <v>0</v>
      </c>
      <c r="AW657" s="31">
        <v>0</v>
      </c>
      <c r="AX657" s="31">
        <v>0</v>
      </c>
      <c r="AY657" s="31">
        <v>0</v>
      </c>
      <c r="AZ657" s="31">
        <v>0</v>
      </c>
      <c r="BA657" s="31">
        <v>0</v>
      </c>
      <c r="BB657" s="31">
        <v>0</v>
      </c>
      <c r="BC657" s="31">
        <v>0</v>
      </c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9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1">
        <v>0</v>
      </c>
      <c r="E658" s="31">
        <v>2</v>
      </c>
      <c r="F658" s="31">
        <v>1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1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0</v>
      </c>
      <c r="AE658" s="31">
        <v>0</v>
      </c>
      <c r="AF658" s="31">
        <v>0</v>
      </c>
      <c r="AG658" s="31">
        <v>1</v>
      </c>
      <c r="AH658" s="31">
        <v>0</v>
      </c>
      <c r="AI658" s="31">
        <v>0</v>
      </c>
      <c r="AJ658" s="31">
        <v>0</v>
      </c>
      <c r="AK658" s="31">
        <v>0</v>
      </c>
      <c r="AL658" s="31">
        <v>0</v>
      </c>
      <c r="AM658" s="31">
        <v>0</v>
      </c>
      <c r="AN658" s="31">
        <v>0</v>
      </c>
      <c r="AO658" s="31">
        <v>0</v>
      </c>
      <c r="AP658" s="31">
        <v>0</v>
      </c>
      <c r="AQ658" s="31">
        <v>0</v>
      </c>
      <c r="AR658" s="31">
        <v>0</v>
      </c>
      <c r="AS658" s="31">
        <v>0</v>
      </c>
      <c r="AT658" s="31">
        <v>0</v>
      </c>
      <c r="AU658" s="31">
        <v>0</v>
      </c>
      <c r="AV658" s="31">
        <v>0</v>
      </c>
      <c r="AW658" s="31">
        <v>0</v>
      </c>
      <c r="AX658" s="31">
        <v>0</v>
      </c>
      <c r="AY658" s="31">
        <v>1</v>
      </c>
      <c r="AZ658" s="31">
        <v>2</v>
      </c>
      <c r="BA658" s="31">
        <v>0</v>
      </c>
      <c r="BB658" s="31">
        <v>0</v>
      </c>
      <c r="BC658" s="31">
        <v>0</v>
      </c>
      <c r="BD658" s="13"/>
      <c r="BE658" s="15">
        <f t="shared" si="30"/>
        <v>8</v>
      </c>
      <c r="BF658" s="23">
        <v>7653</v>
      </c>
      <c r="BG658" s="20">
        <f t="shared" si="31"/>
        <v>104.53416960669018</v>
      </c>
      <c r="BH658" s="11" t="str">
        <f t="shared" si="32"/>
        <v>Média</v>
      </c>
      <c r="BI658" s="29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1">
        <v>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1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0</v>
      </c>
      <c r="AE659" s="31">
        <v>0</v>
      </c>
      <c r="AF659" s="31">
        <v>0</v>
      </c>
      <c r="AG659" s="31">
        <v>0</v>
      </c>
      <c r="AH659" s="31">
        <v>0</v>
      </c>
      <c r="AI659" s="31">
        <v>0</v>
      </c>
      <c r="AJ659" s="31">
        <v>0</v>
      </c>
      <c r="AK659" s="31">
        <v>0</v>
      </c>
      <c r="AL659" s="31">
        <v>0</v>
      </c>
      <c r="AM659" s="31">
        <v>0</v>
      </c>
      <c r="AN659" s="31">
        <v>0</v>
      </c>
      <c r="AO659" s="31">
        <v>0</v>
      </c>
      <c r="AP659" s="31">
        <v>0</v>
      </c>
      <c r="AQ659" s="31">
        <v>0</v>
      </c>
      <c r="AR659" s="31">
        <v>0</v>
      </c>
      <c r="AS659" s="31">
        <v>0</v>
      </c>
      <c r="AT659" s="31">
        <v>0</v>
      </c>
      <c r="AU659" s="31">
        <v>0</v>
      </c>
      <c r="AV659" s="31">
        <v>0</v>
      </c>
      <c r="AW659" s="31">
        <v>0</v>
      </c>
      <c r="AX659" s="31">
        <v>0</v>
      </c>
      <c r="AY659" s="31">
        <v>0</v>
      </c>
      <c r="AZ659" s="31">
        <v>0</v>
      </c>
      <c r="BA659" s="31">
        <v>0</v>
      </c>
      <c r="BB659" s="31">
        <v>0</v>
      </c>
      <c r="BC659" s="31">
        <v>0</v>
      </c>
      <c r="BD659" s="13"/>
      <c r="BE659" s="15">
        <f t="shared" si="30"/>
        <v>1</v>
      </c>
      <c r="BF659" s="23">
        <v>3657</v>
      </c>
      <c r="BG659" s="20">
        <f t="shared" si="31"/>
        <v>27.344818156959256</v>
      </c>
      <c r="BH659" s="11" t="str">
        <f t="shared" si="32"/>
        <v>Baixa</v>
      </c>
      <c r="BI659" s="29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1">
        <v>0</v>
      </c>
      <c r="E660" s="31">
        <v>0</v>
      </c>
      <c r="F660" s="31">
        <v>0</v>
      </c>
      <c r="G660" s="31">
        <v>1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1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0</v>
      </c>
      <c r="AE660" s="31">
        <v>0</v>
      </c>
      <c r="AF660" s="31">
        <v>0</v>
      </c>
      <c r="AG660" s="31">
        <v>0</v>
      </c>
      <c r="AH660" s="31">
        <v>0</v>
      </c>
      <c r="AI660" s="31">
        <v>0</v>
      </c>
      <c r="AJ660" s="31">
        <v>0</v>
      </c>
      <c r="AK660" s="31">
        <v>0</v>
      </c>
      <c r="AL660" s="31">
        <v>0</v>
      </c>
      <c r="AM660" s="31">
        <v>0</v>
      </c>
      <c r="AN660" s="31">
        <v>0</v>
      </c>
      <c r="AO660" s="31">
        <v>0</v>
      </c>
      <c r="AP660" s="31">
        <v>0</v>
      </c>
      <c r="AQ660" s="31">
        <v>0</v>
      </c>
      <c r="AR660" s="31">
        <v>0</v>
      </c>
      <c r="AS660" s="31">
        <v>0</v>
      </c>
      <c r="AT660" s="31">
        <v>0</v>
      </c>
      <c r="AU660" s="31">
        <v>0</v>
      </c>
      <c r="AV660" s="31">
        <v>0</v>
      </c>
      <c r="AW660" s="31">
        <v>0</v>
      </c>
      <c r="AX660" s="31">
        <v>0</v>
      </c>
      <c r="AY660" s="31">
        <v>0</v>
      </c>
      <c r="AZ660" s="31">
        <v>0</v>
      </c>
      <c r="BA660" s="31">
        <v>0</v>
      </c>
      <c r="BB660" s="31">
        <v>0</v>
      </c>
      <c r="BC660" s="31">
        <v>0</v>
      </c>
      <c r="BD660" s="13"/>
      <c r="BE660" s="15">
        <f t="shared" si="30"/>
        <v>2</v>
      </c>
      <c r="BF660" s="23">
        <v>4525</v>
      </c>
      <c r="BG660" s="20">
        <f t="shared" si="31"/>
        <v>44.19889502762431</v>
      </c>
      <c r="BH660" s="11" t="str">
        <f t="shared" si="32"/>
        <v>Baixa</v>
      </c>
      <c r="BI660" s="29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1">
        <v>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0</v>
      </c>
      <c r="AE661" s="31">
        <v>0</v>
      </c>
      <c r="AF661" s="31">
        <v>0</v>
      </c>
      <c r="AG661" s="31">
        <v>0</v>
      </c>
      <c r="AH661" s="31">
        <v>0</v>
      </c>
      <c r="AI661" s="31">
        <v>0</v>
      </c>
      <c r="AJ661" s="31">
        <v>0</v>
      </c>
      <c r="AK661" s="31">
        <v>0</v>
      </c>
      <c r="AL661" s="31">
        <v>0</v>
      </c>
      <c r="AM661" s="31">
        <v>0</v>
      </c>
      <c r="AN661" s="31">
        <v>0</v>
      </c>
      <c r="AO661" s="31">
        <v>0</v>
      </c>
      <c r="AP661" s="31">
        <v>0</v>
      </c>
      <c r="AQ661" s="31">
        <v>0</v>
      </c>
      <c r="AR661" s="31">
        <v>0</v>
      </c>
      <c r="AS661" s="31">
        <v>0</v>
      </c>
      <c r="AT661" s="31">
        <v>0</v>
      </c>
      <c r="AU661" s="31">
        <v>0</v>
      </c>
      <c r="AV661" s="31">
        <v>0</v>
      </c>
      <c r="AW661" s="31">
        <v>0</v>
      </c>
      <c r="AX661" s="31">
        <v>0</v>
      </c>
      <c r="AY661" s="31">
        <v>0</v>
      </c>
      <c r="AZ661" s="31">
        <v>0</v>
      </c>
      <c r="BA661" s="31">
        <v>0</v>
      </c>
      <c r="BB661" s="31">
        <v>0</v>
      </c>
      <c r="BC661" s="31">
        <v>0</v>
      </c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9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1">
        <v>0</v>
      </c>
      <c r="E662" s="31">
        <v>0</v>
      </c>
      <c r="F662" s="31">
        <v>0</v>
      </c>
      <c r="G662" s="31">
        <v>1</v>
      </c>
      <c r="H662" s="31">
        <v>0</v>
      </c>
      <c r="I662" s="31">
        <v>0</v>
      </c>
      <c r="J662" s="31">
        <v>0</v>
      </c>
      <c r="K662" s="31">
        <v>0</v>
      </c>
      <c r="L662" s="31">
        <v>0</v>
      </c>
      <c r="M662" s="31">
        <v>0</v>
      </c>
      <c r="N662" s="31">
        <v>1</v>
      </c>
      <c r="O662" s="31">
        <v>0</v>
      </c>
      <c r="P662" s="31">
        <v>0</v>
      </c>
      <c r="Q662" s="31">
        <v>0</v>
      </c>
      <c r="R662" s="31">
        <v>0</v>
      </c>
      <c r="S662" s="31">
        <v>1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0</v>
      </c>
      <c r="AE662" s="31">
        <v>0</v>
      </c>
      <c r="AF662" s="31">
        <v>0</v>
      </c>
      <c r="AG662" s="31">
        <v>0</v>
      </c>
      <c r="AH662" s="31">
        <v>0</v>
      </c>
      <c r="AI662" s="31">
        <v>0</v>
      </c>
      <c r="AJ662" s="31">
        <v>0</v>
      </c>
      <c r="AK662" s="31">
        <v>0</v>
      </c>
      <c r="AL662" s="31">
        <v>0</v>
      </c>
      <c r="AM662" s="31">
        <v>0</v>
      </c>
      <c r="AN662" s="31">
        <v>0</v>
      </c>
      <c r="AO662" s="31">
        <v>0</v>
      </c>
      <c r="AP662" s="31">
        <v>0</v>
      </c>
      <c r="AQ662" s="31">
        <v>0</v>
      </c>
      <c r="AR662" s="31">
        <v>0</v>
      </c>
      <c r="AS662" s="31">
        <v>0</v>
      </c>
      <c r="AT662" s="31">
        <v>0</v>
      </c>
      <c r="AU662" s="31">
        <v>0</v>
      </c>
      <c r="AV662" s="31">
        <v>0</v>
      </c>
      <c r="AW662" s="31">
        <v>0</v>
      </c>
      <c r="AX662" s="31">
        <v>0</v>
      </c>
      <c r="AY662" s="31">
        <v>0</v>
      </c>
      <c r="AZ662" s="31">
        <v>0</v>
      </c>
      <c r="BA662" s="31">
        <v>0</v>
      </c>
      <c r="BB662" s="31">
        <v>0</v>
      </c>
      <c r="BC662" s="31">
        <v>0</v>
      </c>
      <c r="BD662" s="13"/>
      <c r="BE662" s="15">
        <f t="shared" si="30"/>
        <v>3</v>
      </c>
      <c r="BF662" s="23">
        <v>10330</v>
      </c>
      <c r="BG662" s="20">
        <f t="shared" si="31"/>
        <v>29.04162633107454</v>
      </c>
      <c r="BH662" s="11" t="str">
        <f t="shared" si="32"/>
        <v>Baixa</v>
      </c>
      <c r="BI662" s="29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1">
        <v>7</v>
      </c>
      <c r="E663" s="31">
        <v>9</v>
      </c>
      <c r="F663" s="31">
        <v>16</v>
      </c>
      <c r="G663" s="31">
        <v>17</v>
      </c>
      <c r="H663" s="31">
        <v>8</v>
      </c>
      <c r="I663" s="31">
        <v>17</v>
      </c>
      <c r="J663" s="31">
        <v>17</v>
      </c>
      <c r="K663" s="31">
        <v>9</v>
      </c>
      <c r="L663" s="31">
        <v>14</v>
      </c>
      <c r="M663" s="31">
        <v>11</v>
      </c>
      <c r="N663" s="31">
        <v>7</v>
      </c>
      <c r="O663" s="31">
        <v>8</v>
      </c>
      <c r="P663" s="31">
        <v>7</v>
      </c>
      <c r="Q663" s="31">
        <v>7</v>
      </c>
      <c r="R663" s="31">
        <v>2</v>
      </c>
      <c r="S663" s="31">
        <v>2</v>
      </c>
      <c r="T663" s="31">
        <v>4</v>
      </c>
      <c r="U663" s="31">
        <v>6</v>
      </c>
      <c r="V663" s="31">
        <v>4</v>
      </c>
      <c r="W663" s="31">
        <v>7</v>
      </c>
      <c r="X663" s="31">
        <v>5</v>
      </c>
      <c r="Y663" s="31">
        <v>4</v>
      </c>
      <c r="Z663" s="31">
        <v>0</v>
      </c>
      <c r="AA663" s="31">
        <v>4</v>
      </c>
      <c r="AB663" s="31">
        <v>7</v>
      </c>
      <c r="AC663" s="31">
        <v>2</v>
      </c>
      <c r="AD663" s="31">
        <v>2</v>
      </c>
      <c r="AE663" s="31">
        <v>7</v>
      </c>
      <c r="AF663" s="31">
        <v>2</v>
      </c>
      <c r="AG663" s="31">
        <v>1</v>
      </c>
      <c r="AH663" s="31">
        <v>1</v>
      </c>
      <c r="AI663" s="31">
        <v>2</v>
      </c>
      <c r="AJ663" s="31">
        <v>1</v>
      </c>
      <c r="AK663" s="31">
        <v>8</v>
      </c>
      <c r="AL663" s="31">
        <v>2</v>
      </c>
      <c r="AM663" s="31">
        <v>1</v>
      </c>
      <c r="AN663" s="31">
        <v>1</v>
      </c>
      <c r="AO663" s="31">
        <v>2</v>
      </c>
      <c r="AP663" s="31">
        <v>6</v>
      </c>
      <c r="AQ663" s="31">
        <v>3</v>
      </c>
      <c r="AR663" s="31">
        <v>4</v>
      </c>
      <c r="AS663" s="31">
        <v>7</v>
      </c>
      <c r="AT663" s="31">
        <v>3</v>
      </c>
      <c r="AU663" s="31">
        <v>8</v>
      </c>
      <c r="AV663" s="31">
        <v>5</v>
      </c>
      <c r="AW663" s="31">
        <v>11</v>
      </c>
      <c r="AX663" s="31">
        <v>3</v>
      </c>
      <c r="AY663" s="31">
        <v>7</v>
      </c>
      <c r="AZ663" s="31">
        <v>1</v>
      </c>
      <c r="BA663" s="31">
        <v>8</v>
      </c>
      <c r="BB663" s="31">
        <v>9</v>
      </c>
      <c r="BC663" s="31">
        <v>0</v>
      </c>
      <c r="BD663" s="13"/>
      <c r="BE663" s="16">
        <f t="shared" si="30"/>
        <v>306</v>
      </c>
      <c r="BF663" s="23">
        <v>134382</v>
      </c>
      <c r="BG663" s="22">
        <f t="shared" si="31"/>
        <v>227.70906817877395</v>
      </c>
      <c r="BH663" s="12" t="str">
        <f t="shared" si="32"/>
        <v>Média</v>
      </c>
      <c r="BI663" s="29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1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>
        <v>0</v>
      </c>
      <c r="AG664" s="31">
        <v>0</v>
      </c>
      <c r="AH664" s="31">
        <v>0</v>
      </c>
      <c r="AI664" s="31">
        <v>0</v>
      </c>
      <c r="AJ664" s="31">
        <v>0</v>
      </c>
      <c r="AK664" s="31">
        <v>0</v>
      </c>
      <c r="AL664" s="31">
        <v>0</v>
      </c>
      <c r="AM664" s="31">
        <v>0</v>
      </c>
      <c r="AN664" s="31">
        <v>0</v>
      </c>
      <c r="AO664" s="31">
        <v>0</v>
      </c>
      <c r="AP664" s="31">
        <v>0</v>
      </c>
      <c r="AQ664" s="31">
        <v>0</v>
      </c>
      <c r="AR664" s="31">
        <v>0</v>
      </c>
      <c r="AS664" s="31">
        <v>0</v>
      </c>
      <c r="AT664" s="31">
        <v>0</v>
      </c>
      <c r="AU664" s="31">
        <v>0</v>
      </c>
      <c r="AV664" s="31">
        <v>0</v>
      </c>
      <c r="AW664" s="31">
        <v>0</v>
      </c>
      <c r="AX664" s="31">
        <v>0</v>
      </c>
      <c r="AY664" s="31">
        <v>0</v>
      </c>
      <c r="AZ664" s="31">
        <v>0</v>
      </c>
      <c r="BA664" s="31">
        <v>0</v>
      </c>
      <c r="BB664" s="31">
        <v>0</v>
      </c>
      <c r="BC664" s="31">
        <v>0</v>
      </c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9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1">
        <v>1</v>
      </c>
      <c r="E665" s="31">
        <v>2</v>
      </c>
      <c r="F665" s="31">
        <v>2</v>
      </c>
      <c r="G665" s="31">
        <v>0</v>
      </c>
      <c r="H665" s="31">
        <v>0</v>
      </c>
      <c r="I665" s="31">
        <v>0</v>
      </c>
      <c r="J665" s="31">
        <v>1</v>
      </c>
      <c r="K665" s="31">
        <v>1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1</v>
      </c>
      <c r="U665" s="31">
        <v>0</v>
      </c>
      <c r="V665" s="31">
        <v>1</v>
      </c>
      <c r="W665" s="31">
        <v>0</v>
      </c>
      <c r="X665" s="31">
        <v>1</v>
      </c>
      <c r="Y665" s="31">
        <v>0</v>
      </c>
      <c r="Z665" s="31">
        <v>1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0</v>
      </c>
      <c r="AG665" s="31">
        <v>0</v>
      </c>
      <c r="AH665" s="31">
        <v>0</v>
      </c>
      <c r="AI665" s="31">
        <v>0</v>
      </c>
      <c r="AJ665" s="31">
        <v>0</v>
      </c>
      <c r="AK665" s="31">
        <v>0</v>
      </c>
      <c r="AL665" s="31">
        <v>0</v>
      </c>
      <c r="AM665" s="31">
        <v>0</v>
      </c>
      <c r="AN665" s="31">
        <v>0</v>
      </c>
      <c r="AO665" s="31">
        <v>0</v>
      </c>
      <c r="AP665" s="31">
        <v>0</v>
      </c>
      <c r="AQ665" s="31">
        <v>0</v>
      </c>
      <c r="AR665" s="31">
        <v>0</v>
      </c>
      <c r="AS665" s="31">
        <v>0</v>
      </c>
      <c r="AT665" s="31">
        <v>0</v>
      </c>
      <c r="AU665" s="31">
        <v>0</v>
      </c>
      <c r="AV665" s="31">
        <v>0</v>
      </c>
      <c r="AW665" s="31">
        <v>0</v>
      </c>
      <c r="AX665" s="31">
        <v>0</v>
      </c>
      <c r="AY665" s="31">
        <v>1</v>
      </c>
      <c r="AZ665" s="31">
        <v>0</v>
      </c>
      <c r="BA665" s="31">
        <v>0</v>
      </c>
      <c r="BB665" s="31">
        <v>0</v>
      </c>
      <c r="BC665" s="31">
        <v>0</v>
      </c>
      <c r="BD665" s="13"/>
      <c r="BE665" s="15">
        <f t="shared" si="30"/>
        <v>12</v>
      </c>
      <c r="BF665" s="23">
        <v>25630</v>
      </c>
      <c r="BG665" s="20">
        <f t="shared" si="31"/>
        <v>46.82013265704253</v>
      </c>
      <c r="BH665" s="11" t="str">
        <f t="shared" si="32"/>
        <v>Baixa</v>
      </c>
      <c r="BI665" s="29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1">
        <v>1</v>
      </c>
      <c r="E666" s="31">
        <v>0</v>
      </c>
      <c r="F666" s="31">
        <v>0</v>
      </c>
      <c r="G666" s="31">
        <v>0</v>
      </c>
      <c r="H666" s="31">
        <v>1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1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0</v>
      </c>
      <c r="AE666" s="31">
        <v>0</v>
      </c>
      <c r="AF666" s="31">
        <v>0</v>
      </c>
      <c r="AG666" s="31">
        <v>0</v>
      </c>
      <c r="AH666" s="31">
        <v>0</v>
      </c>
      <c r="AI666" s="31">
        <v>0</v>
      </c>
      <c r="AJ666" s="31">
        <v>0</v>
      </c>
      <c r="AK666" s="31">
        <v>0</v>
      </c>
      <c r="AL666" s="31">
        <v>0</v>
      </c>
      <c r="AM666" s="31">
        <v>0</v>
      </c>
      <c r="AN666" s="31">
        <v>0</v>
      </c>
      <c r="AO666" s="31">
        <v>0</v>
      </c>
      <c r="AP666" s="31">
        <v>0</v>
      </c>
      <c r="AQ666" s="31">
        <v>0</v>
      </c>
      <c r="AR666" s="31">
        <v>0</v>
      </c>
      <c r="AS666" s="31">
        <v>0</v>
      </c>
      <c r="AT666" s="31">
        <v>0</v>
      </c>
      <c r="AU666" s="31">
        <v>0</v>
      </c>
      <c r="AV666" s="31">
        <v>0</v>
      </c>
      <c r="AW666" s="31">
        <v>0</v>
      </c>
      <c r="AX666" s="31">
        <v>0</v>
      </c>
      <c r="AY666" s="31">
        <v>0</v>
      </c>
      <c r="AZ666" s="31">
        <v>0</v>
      </c>
      <c r="BA666" s="31">
        <v>0</v>
      </c>
      <c r="BB666" s="31">
        <v>0</v>
      </c>
      <c r="BC666" s="31">
        <v>0</v>
      </c>
      <c r="BD666" s="13"/>
      <c r="BE666" s="15">
        <f t="shared" si="30"/>
        <v>3</v>
      </c>
      <c r="BF666" s="23">
        <v>41301</v>
      </c>
      <c r="BG666" s="20">
        <f t="shared" si="31"/>
        <v>7.263746640517178</v>
      </c>
      <c r="BH666" s="11" t="str">
        <f t="shared" si="32"/>
        <v>Baixa</v>
      </c>
      <c r="BI666" s="29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1">
        <v>0</v>
      </c>
      <c r="E667" s="31">
        <v>1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1">
        <v>0</v>
      </c>
      <c r="M667" s="31">
        <v>1</v>
      </c>
      <c r="N667" s="31">
        <v>1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1</v>
      </c>
      <c r="V667" s="31">
        <v>2</v>
      </c>
      <c r="W667" s="31">
        <v>2</v>
      </c>
      <c r="X667" s="31">
        <v>0</v>
      </c>
      <c r="Y667" s="31">
        <v>1</v>
      </c>
      <c r="Z667" s="31">
        <v>4</v>
      </c>
      <c r="AA667" s="31">
        <v>3</v>
      </c>
      <c r="AB667" s="31">
        <v>1</v>
      </c>
      <c r="AC667" s="31">
        <v>2</v>
      </c>
      <c r="AD667" s="31">
        <v>0</v>
      </c>
      <c r="AE667" s="31">
        <v>0</v>
      </c>
      <c r="AF667" s="31">
        <v>0</v>
      </c>
      <c r="AG667" s="31">
        <v>0</v>
      </c>
      <c r="AH667" s="31">
        <v>0</v>
      </c>
      <c r="AI667" s="31">
        <v>0</v>
      </c>
      <c r="AJ667" s="31">
        <v>0</v>
      </c>
      <c r="AK667" s="31">
        <v>0</v>
      </c>
      <c r="AL667" s="31">
        <v>0</v>
      </c>
      <c r="AM667" s="31">
        <v>0</v>
      </c>
      <c r="AN667" s="31">
        <v>0</v>
      </c>
      <c r="AO667" s="31">
        <v>0</v>
      </c>
      <c r="AP667" s="31">
        <v>0</v>
      </c>
      <c r="AQ667" s="31">
        <v>0</v>
      </c>
      <c r="AR667" s="31">
        <v>0</v>
      </c>
      <c r="AS667" s="31">
        <v>0</v>
      </c>
      <c r="AT667" s="31">
        <v>0</v>
      </c>
      <c r="AU667" s="31">
        <v>0</v>
      </c>
      <c r="AV667" s="31">
        <v>0</v>
      </c>
      <c r="AW667" s="31">
        <v>1</v>
      </c>
      <c r="AX667" s="31">
        <v>0</v>
      </c>
      <c r="AY667" s="31">
        <v>0</v>
      </c>
      <c r="AZ667" s="31">
        <v>0</v>
      </c>
      <c r="BA667" s="31">
        <v>0</v>
      </c>
      <c r="BB667" s="31">
        <v>0</v>
      </c>
      <c r="BC667" s="31">
        <v>0</v>
      </c>
      <c r="BD667" s="13"/>
      <c r="BE667" s="15">
        <f t="shared" si="30"/>
        <v>20</v>
      </c>
      <c r="BF667" s="23">
        <v>7107</v>
      </c>
      <c r="BG667" s="20">
        <f t="shared" si="31"/>
        <v>281.4126917123962</v>
      </c>
      <c r="BH667" s="11" t="str">
        <f t="shared" si="32"/>
        <v>Média</v>
      </c>
      <c r="BI667" s="29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1">
        <v>0</v>
      </c>
      <c r="E668" s="31">
        <v>0</v>
      </c>
      <c r="F668" s="31">
        <v>0</v>
      </c>
      <c r="G668" s="31">
        <v>1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1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2</v>
      </c>
      <c r="Z668" s="31">
        <v>0</v>
      </c>
      <c r="AA668" s="31">
        <v>0</v>
      </c>
      <c r="AB668" s="31">
        <v>0</v>
      </c>
      <c r="AC668" s="31">
        <v>0</v>
      </c>
      <c r="AD668" s="31">
        <v>1</v>
      </c>
      <c r="AE668" s="31">
        <v>0</v>
      </c>
      <c r="AF668" s="31">
        <v>0</v>
      </c>
      <c r="AG668" s="31">
        <v>0</v>
      </c>
      <c r="AH668" s="31">
        <v>0</v>
      </c>
      <c r="AI668" s="31">
        <v>0</v>
      </c>
      <c r="AJ668" s="31">
        <v>0</v>
      </c>
      <c r="AK668" s="31">
        <v>0</v>
      </c>
      <c r="AL668" s="31">
        <v>0</v>
      </c>
      <c r="AM668" s="31">
        <v>0</v>
      </c>
      <c r="AN668" s="31">
        <v>2</v>
      </c>
      <c r="AO668" s="31">
        <v>0</v>
      </c>
      <c r="AP668" s="31">
        <v>0</v>
      </c>
      <c r="AQ668" s="31">
        <v>0</v>
      </c>
      <c r="AR668" s="31">
        <v>0</v>
      </c>
      <c r="AS668" s="31">
        <v>0</v>
      </c>
      <c r="AT668" s="31">
        <v>0</v>
      </c>
      <c r="AU668" s="31">
        <v>0</v>
      </c>
      <c r="AV668" s="31">
        <v>0</v>
      </c>
      <c r="AW668" s="31">
        <v>0</v>
      </c>
      <c r="AX668" s="31">
        <v>0</v>
      </c>
      <c r="AY668" s="31">
        <v>0</v>
      </c>
      <c r="AZ668" s="31">
        <v>1</v>
      </c>
      <c r="BA668" s="31">
        <v>0</v>
      </c>
      <c r="BB668" s="31">
        <v>0</v>
      </c>
      <c r="BC668" s="31">
        <v>0</v>
      </c>
      <c r="BD668" s="13"/>
      <c r="BE668" s="15">
        <f t="shared" si="30"/>
        <v>8</v>
      </c>
      <c r="BF668" s="23">
        <v>30169</v>
      </c>
      <c r="BG668" s="20">
        <f t="shared" si="31"/>
        <v>26.517285955782427</v>
      </c>
      <c r="BH668" s="11" t="str">
        <f t="shared" si="32"/>
        <v>Baixa</v>
      </c>
      <c r="BI668" s="29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1">
        <v>0</v>
      </c>
      <c r="E669" s="31">
        <v>1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0</v>
      </c>
      <c r="AE669" s="31">
        <v>0</v>
      </c>
      <c r="AF669" s="31">
        <v>0</v>
      </c>
      <c r="AG669" s="31">
        <v>0</v>
      </c>
      <c r="AH669" s="31">
        <v>0</v>
      </c>
      <c r="AI669" s="31">
        <v>0</v>
      </c>
      <c r="AJ669" s="31">
        <v>0</v>
      </c>
      <c r="AK669" s="31">
        <v>0</v>
      </c>
      <c r="AL669" s="31">
        <v>0</v>
      </c>
      <c r="AM669" s="31">
        <v>0</v>
      </c>
      <c r="AN669" s="31">
        <v>0</v>
      </c>
      <c r="AO669" s="31">
        <v>0</v>
      </c>
      <c r="AP669" s="31">
        <v>0</v>
      </c>
      <c r="AQ669" s="31">
        <v>1</v>
      </c>
      <c r="AR669" s="31">
        <v>0</v>
      </c>
      <c r="AS669" s="31">
        <v>0</v>
      </c>
      <c r="AT669" s="31">
        <v>1</v>
      </c>
      <c r="AU669" s="31">
        <v>0</v>
      </c>
      <c r="AV669" s="31">
        <v>0</v>
      </c>
      <c r="AW669" s="31">
        <v>0</v>
      </c>
      <c r="AX669" s="31">
        <v>0</v>
      </c>
      <c r="AY669" s="31">
        <v>0</v>
      </c>
      <c r="AZ669" s="31">
        <v>0</v>
      </c>
      <c r="BA669" s="31">
        <v>0</v>
      </c>
      <c r="BB669" s="31">
        <v>0</v>
      </c>
      <c r="BC669" s="31">
        <v>1</v>
      </c>
      <c r="BD669" s="13"/>
      <c r="BE669" s="15">
        <f t="shared" si="30"/>
        <v>4</v>
      </c>
      <c r="BF669" s="23">
        <v>8107</v>
      </c>
      <c r="BG669" s="20">
        <f t="shared" si="31"/>
        <v>49.34007647711854</v>
      </c>
      <c r="BH669" s="11" t="str">
        <f t="shared" si="32"/>
        <v>Baixa</v>
      </c>
      <c r="BI669" s="29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1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0</v>
      </c>
      <c r="AE670" s="31">
        <v>0</v>
      </c>
      <c r="AF670" s="31">
        <v>0</v>
      </c>
      <c r="AG670" s="31">
        <v>0</v>
      </c>
      <c r="AH670" s="31">
        <v>0</v>
      </c>
      <c r="AI670" s="31">
        <v>0</v>
      </c>
      <c r="AJ670" s="31">
        <v>0</v>
      </c>
      <c r="AK670" s="31">
        <v>0</v>
      </c>
      <c r="AL670" s="31">
        <v>0</v>
      </c>
      <c r="AM670" s="31">
        <v>0</v>
      </c>
      <c r="AN670" s="31">
        <v>0</v>
      </c>
      <c r="AO670" s="31">
        <v>0</v>
      </c>
      <c r="AP670" s="31">
        <v>0</v>
      </c>
      <c r="AQ670" s="31">
        <v>0</v>
      </c>
      <c r="AR670" s="31">
        <v>0</v>
      </c>
      <c r="AS670" s="31">
        <v>0</v>
      </c>
      <c r="AT670" s="31">
        <v>0</v>
      </c>
      <c r="AU670" s="31">
        <v>0</v>
      </c>
      <c r="AV670" s="31">
        <v>0</v>
      </c>
      <c r="AW670" s="31">
        <v>0</v>
      </c>
      <c r="AX670" s="31">
        <v>0</v>
      </c>
      <c r="AY670" s="31">
        <v>0</v>
      </c>
      <c r="AZ670" s="31">
        <v>0</v>
      </c>
      <c r="BA670" s="31">
        <v>0</v>
      </c>
      <c r="BB670" s="31">
        <v>0</v>
      </c>
      <c r="BC670" s="31">
        <v>0</v>
      </c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9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1">
        <v>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0</v>
      </c>
      <c r="AE671" s="31">
        <v>0</v>
      </c>
      <c r="AF671" s="31">
        <v>0</v>
      </c>
      <c r="AG671" s="31">
        <v>0</v>
      </c>
      <c r="AH671" s="31">
        <v>0</v>
      </c>
      <c r="AI671" s="31">
        <v>0</v>
      </c>
      <c r="AJ671" s="31">
        <v>0</v>
      </c>
      <c r="AK671" s="31">
        <v>0</v>
      </c>
      <c r="AL671" s="31">
        <v>0</v>
      </c>
      <c r="AM671" s="31">
        <v>0</v>
      </c>
      <c r="AN671" s="31">
        <v>0</v>
      </c>
      <c r="AO671" s="31">
        <v>0</v>
      </c>
      <c r="AP671" s="31">
        <v>0</v>
      </c>
      <c r="AQ671" s="31">
        <v>0</v>
      </c>
      <c r="AR671" s="31">
        <v>0</v>
      </c>
      <c r="AS671" s="31">
        <v>0</v>
      </c>
      <c r="AT671" s="31">
        <v>0</v>
      </c>
      <c r="AU671" s="31">
        <v>0</v>
      </c>
      <c r="AV671" s="31">
        <v>0</v>
      </c>
      <c r="AW671" s="31">
        <v>0</v>
      </c>
      <c r="AX671" s="31">
        <v>0</v>
      </c>
      <c r="AY671" s="31">
        <v>0</v>
      </c>
      <c r="AZ671" s="31">
        <v>0</v>
      </c>
      <c r="BA671" s="31">
        <v>0</v>
      </c>
      <c r="BB671" s="31">
        <v>0</v>
      </c>
      <c r="BC671" s="31">
        <v>0</v>
      </c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9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1">
        <v>0</v>
      </c>
      <c r="E672" s="31">
        <v>0</v>
      </c>
      <c r="F672" s="31">
        <v>1</v>
      </c>
      <c r="G672" s="31">
        <v>0</v>
      </c>
      <c r="H672" s="31">
        <v>0</v>
      </c>
      <c r="I672" s="31">
        <v>0</v>
      </c>
      <c r="J672" s="31">
        <v>1</v>
      </c>
      <c r="K672" s="31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0</v>
      </c>
      <c r="AE672" s="31">
        <v>0</v>
      </c>
      <c r="AF672" s="31">
        <v>0</v>
      </c>
      <c r="AG672" s="31">
        <v>0</v>
      </c>
      <c r="AH672" s="31">
        <v>0</v>
      </c>
      <c r="AI672" s="31">
        <v>0</v>
      </c>
      <c r="AJ672" s="31">
        <v>0</v>
      </c>
      <c r="AK672" s="31">
        <v>0</v>
      </c>
      <c r="AL672" s="31">
        <v>0</v>
      </c>
      <c r="AM672" s="31">
        <v>0</v>
      </c>
      <c r="AN672" s="31">
        <v>0</v>
      </c>
      <c r="AO672" s="31">
        <v>0</v>
      </c>
      <c r="AP672" s="31">
        <v>0</v>
      </c>
      <c r="AQ672" s="31">
        <v>0</v>
      </c>
      <c r="AR672" s="31">
        <v>0</v>
      </c>
      <c r="AS672" s="31">
        <v>0</v>
      </c>
      <c r="AT672" s="31">
        <v>0</v>
      </c>
      <c r="AU672" s="31">
        <v>0</v>
      </c>
      <c r="AV672" s="31">
        <v>0</v>
      </c>
      <c r="AW672" s="31">
        <v>0</v>
      </c>
      <c r="AX672" s="31">
        <v>0</v>
      </c>
      <c r="AY672" s="31">
        <v>0</v>
      </c>
      <c r="AZ672" s="31">
        <v>1</v>
      </c>
      <c r="BA672" s="31">
        <v>0</v>
      </c>
      <c r="BB672" s="31">
        <v>0</v>
      </c>
      <c r="BC672" s="31">
        <v>0</v>
      </c>
      <c r="BD672" s="13"/>
      <c r="BE672" s="15">
        <f t="shared" si="30"/>
        <v>3</v>
      </c>
      <c r="BF672" s="23">
        <v>8429</v>
      </c>
      <c r="BG672" s="20">
        <f t="shared" si="31"/>
        <v>35.591410606240366</v>
      </c>
      <c r="BH672" s="11" t="str">
        <f t="shared" si="32"/>
        <v>Baixa</v>
      </c>
      <c r="BI672" s="29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1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0</v>
      </c>
      <c r="AE673" s="31">
        <v>0</v>
      </c>
      <c r="AF673" s="31">
        <v>0</v>
      </c>
      <c r="AG673" s="31">
        <v>0</v>
      </c>
      <c r="AH673" s="31">
        <v>0</v>
      </c>
      <c r="AI673" s="31">
        <v>0</v>
      </c>
      <c r="AJ673" s="31">
        <v>0</v>
      </c>
      <c r="AK673" s="31">
        <v>0</v>
      </c>
      <c r="AL673" s="31">
        <v>0</v>
      </c>
      <c r="AM673" s="31">
        <v>0</v>
      </c>
      <c r="AN673" s="31">
        <v>0</v>
      </c>
      <c r="AO673" s="31">
        <v>0</v>
      </c>
      <c r="AP673" s="31">
        <v>0</v>
      </c>
      <c r="AQ673" s="31">
        <v>0</v>
      </c>
      <c r="AR673" s="31">
        <v>0</v>
      </c>
      <c r="AS673" s="31">
        <v>0</v>
      </c>
      <c r="AT673" s="31">
        <v>0</v>
      </c>
      <c r="AU673" s="31">
        <v>0</v>
      </c>
      <c r="AV673" s="31">
        <v>0</v>
      </c>
      <c r="AW673" s="31">
        <v>0</v>
      </c>
      <c r="AX673" s="31">
        <v>0</v>
      </c>
      <c r="AY673" s="31">
        <v>0</v>
      </c>
      <c r="AZ673" s="31">
        <v>0</v>
      </c>
      <c r="BA673" s="31">
        <v>0</v>
      </c>
      <c r="BB673" s="31">
        <v>0</v>
      </c>
      <c r="BC673" s="31">
        <v>0</v>
      </c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9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1">
        <v>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1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0</v>
      </c>
      <c r="AE674" s="31">
        <v>0</v>
      </c>
      <c r="AF674" s="31">
        <v>0</v>
      </c>
      <c r="AG674" s="31">
        <v>0</v>
      </c>
      <c r="AH674" s="31">
        <v>0</v>
      </c>
      <c r="AI674" s="31">
        <v>0</v>
      </c>
      <c r="AJ674" s="31">
        <v>0</v>
      </c>
      <c r="AK674" s="31">
        <v>0</v>
      </c>
      <c r="AL674" s="31">
        <v>0</v>
      </c>
      <c r="AM674" s="31">
        <v>0</v>
      </c>
      <c r="AN674" s="31">
        <v>0</v>
      </c>
      <c r="AO674" s="31">
        <v>0</v>
      </c>
      <c r="AP674" s="31">
        <v>0</v>
      </c>
      <c r="AQ674" s="31">
        <v>0</v>
      </c>
      <c r="AR674" s="31">
        <v>0</v>
      </c>
      <c r="AS674" s="31">
        <v>0</v>
      </c>
      <c r="AT674" s="31">
        <v>0</v>
      </c>
      <c r="AU674" s="31">
        <v>0</v>
      </c>
      <c r="AV674" s="31">
        <v>0</v>
      </c>
      <c r="AW674" s="31">
        <v>0</v>
      </c>
      <c r="AX674" s="31">
        <v>0</v>
      </c>
      <c r="AY674" s="31">
        <v>0</v>
      </c>
      <c r="AZ674" s="31">
        <v>0</v>
      </c>
      <c r="BA674" s="31">
        <v>0</v>
      </c>
      <c r="BB674" s="31">
        <v>0</v>
      </c>
      <c r="BC674" s="31">
        <v>0</v>
      </c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9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1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1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0</v>
      </c>
      <c r="AE675" s="31">
        <v>0</v>
      </c>
      <c r="AF675" s="31">
        <v>0</v>
      </c>
      <c r="AG675" s="31">
        <v>0</v>
      </c>
      <c r="AH675" s="31">
        <v>0</v>
      </c>
      <c r="AI675" s="31">
        <v>0</v>
      </c>
      <c r="AJ675" s="31">
        <v>0</v>
      </c>
      <c r="AK675" s="31">
        <v>0</v>
      </c>
      <c r="AL675" s="31">
        <v>0</v>
      </c>
      <c r="AM675" s="31">
        <v>0</v>
      </c>
      <c r="AN675" s="31">
        <v>0</v>
      </c>
      <c r="AO675" s="31">
        <v>0</v>
      </c>
      <c r="AP675" s="31">
        <v>0</v>
      </c>
      <c r="AQ675" s="31">
        <v>0</v>
      </c>
      <c r="AR675" s="31">
        <v>0</v>
      </c>
      <c r="AS675" s="31">
        <v>0</v>
      </c>
      <c r="AT675" s="31">
        <v>0</v>
      </c>
      <c r="AU675" s="31">
        <v>0</v>
      </c>
      <c r="AV675" s="31">
        <v>0</v>
      </c>
      <c r="AW675" s="31">
        <v>0</v>
      </c>
      <c r="AX675" s="31">
        <v>0</v>
      </c>
      <c r="AY675" s="31">
        <v>0</v>
      </c>
      <c r="AZ675" s="31">
        <v>0</v>
      </c>
      <c r="BA675" s="31">
        <v>0</v>
      </c>
      <c r="BB675" s="31">
        <v>0</v>
      </c>
      <c r="BC675" s="31">
        <v>0</v>
      </c>
      <c r="BD675" s="13"/>
      <c r="BE675" s="15">
        <f t="shared" si="30"/>
        <v>2</v>
      </c>
      <c r="BF675" s="23">
        <v>4622</v>
      </c>
      <c r="BG675" s="20">
        <f t="shared" si="31"/>
        <v>43.271311120726956</v>
      </c>
      <c r="BH675" s="11" t="str">
        <f t="shared" si="32"/>
        <v>Baixa</v>
      </c>
      <c r="BI675" s="29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1">
        <v>1</v>
      </c>
      <c r="E676" s="31">
        <v>3</v>
      </c>
      <c r="F676" s="31">
        <v>0</v>
      </c>
      <c r="G676" s="31">
        <v>1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0</v>
      </c>
      <c r="AE676" s="31">
        <v>0</v>
      </c>
      <c r="AF676" s="31">
        <v>0</v>
      </c>
      <c r="AG676" s="31">
        <v>0</v>
      </c>
      <c r="AH676" s="31">
        <v>0</v>
      </c>
      <c r="AI676" s="31">
        <v>0</v>
      </c>
      <c r="AJ676" s="31">
        <v>0</v>
      </c>
      <c r="AK676" s="31">
        <v>0</v>
      </c>
      <c r="AL676" s="31">
        <v>0</v>
      </c>
      <c r="AM676" s="31">
        <v>0</v>
      </c>
      <c r="AN676" s="31">
        <v>0</v>
      </c>
      <c r="AO676" s="31">
        <v>0</v>
      </c>
      <c r="AP676" s="31">
        <v>0</v>
      </c>
      <c r="AQ676" s="31">
        <v>0</v>
      </c>
      <c r="AR676" s="31">
        <v>0</v>
      </c>
      <c r="AS676" s="31">
        <v>0</v>
      </c>
      <c r="AT676" s="31">
        <v>0</v>
      </c>
      <c r="AU676" s="31">
        <v>0</v>
      </c>
      <c r="AV676" s="31">
        <v>0</v>
      </c>
      <c r="AW676" s="31">
        <v>0</v>
      </c>
      <c r="AX676" s="31">
        <v>0</v>
      </c>
      <c r="AY676" s="31">
        <v>0</v>
      </c>
      <c r="AZ676" s="31">
        <v>0</v>
      </c>
      <c r="BA676" s="31">
        <v>0</v>
      </c>
      <c r="BB676" s="31">
        <v>0</v>
      </c>
      <c r="BC676" s="31">
        <v>0</v>
      </c>
      <c r="BD676" s="13"/>
      <c r="BE676" s="15">
        <f t="shared" si="30"/>
        <v>5</v>
      </c>
      <c r="BF676" s="23">
        <v>4009</v>
      </c>
      <c r="BG676" s="20">
        <f t="shared" si="31"/>
        <v>124.71938139186831</v>
      </c>
      <c r="BH676" s="11" t="str">
        <f t="shared" si="32"/>
        <v>Média</v>
      </c>
      <c r="BI676" s="29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1">
        <v>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0</v>
      </c>
      <c r="AE677" s="31">
        <v>0</v>
      </c>
      <c r="AF677" s="31">
        <v>0</v>
      </c>
      <c r="AG677" s="31">
        <v>0</v>
      </c>
      <c r="AH677" s="31">
        <v>0</v>
      </c>
      <c r="AI677" s="31">
        <v>0</v>
      </c>
      <c r="AJ677" s="31">
        <v>0</v>
      </c>
      <c r="AK677" s="31">
        <v>0</v>
      </c>
      <c r="AL677" s="31">
        <v>0</v>
      </c>
      <c r="AM677" s="31">
        <v>0</v>
      </c>
      <c r="AN677" s="31">
        <v>0</v>
      </c>
      <c r="AO677" s="31">
        <v>0</v>
      </c>
      <c r="AP677" s="31">
        <v>0</v>
      </c>
      <c r="AQ677" s="31">
        <v>0</v>
      </c>
      <c r="AR677" s="31">
        <v>0</v>
      </c>
      <c r="AS677" s="31">
        <v>0</v>
      </c>
      <c r="AT677" s="31">
        <v>0</v>
      </c>
      <c r="AU677" s="31">
        <v>0</v>
      </c>
      <c r="AV677" s="31">
        <v>0</v>
      </c>
      <c r="AW677" s="31">
        <v>0</v>
      </c>
      <c r="AX677" s="31">
        <v>0</v>
      </c>
      <c r="AY677" s="31">
        <v>0</v>
      </c>
      <c r="AZ677" s="31">
        <v>0</v>
      </c>
      <c r="BA677" s="31">
        <v>0</v>
      </c>
      <c r="BB677" s="31">
        <v>0</v>
      </c>
      <c r="BC677" s="31">
        <v>0</v>
      </c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29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1">
        <v>0</v>
      </c>
      <c r="E678" s="31">
        <v>1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1</v>
      </c>
      <c r="AB678" s="31">
        <v>1</v>
      </c>
      <c r="AC678" s="31">
        <v>0</v>
      </c>
      <c r="AD678" s="31">
        <v>0</v>
      </c>
      <c r="AE678" s="31">
        <v>0</v>
      </c>
      <c r="AF678" s="31">
        <v>0</v>
      </c>
      <c r="AG678" s="31">
        <v>0</v>
      </c>
      <c r="AH678" s="31">
        <v>0</v>
      </c>
      <c r="AI678" s="31">
        <v>0</v>
      </c>
      <c r="AJ678" s="31">
        <v>0</v>
      </c>
      <c r="AK678" s="31">
        <v>0</v>
      </c>
      <c r="AL678" s="31">
        <v>0</v>
      </c>
      <c r="AM678" s="31">
        <v>0</v>
      </c>
      <c r="AN678" s="31">
        <v>0</v>
      </c>
      <c r="AO678" s="31">
        <v>0</v>
      </c>
      <c r="AP678" s="31">
        <v>1</v>
      </c>
      <c r="AQ678" s="31">
        <v>0</v>
      </c>
      <c r="AR678" s="31">
        <v>0</v>
      </c>
      <c r="AS678" s="31">
        <v>1</v>
      </c>
      <c r="AT678" s="31">
        <v>0</v>
      </c>
      <c r="AU678" s="31">
        <v>0</v>
      </c>
      <c r="AV678" s="31">
        <v>0</v>
      </c>
      <c r="AW678" s="31">
        <v>0</v>
      </c>
      <c r="AX678" s="31">
        <v>0</v>
      </c>
      <c r="AY678" s="31">
        <v>0</v>
      </c>
      <c r="AZ678" s="31">
        <v>0</v>
      </c>
      <c r="BA678" s="31">
        <v>0</v>
      </c>
      <c r="BB678" s="31">
        <v>0</v>
      </c>
      <c r="BC678" s="31">
        <v>0</v>
      </c>
      <c r="BD678" s="13"/>
      <c r="BE678" s="15">
        <f t="shared" si="30"/>
        <v>5</v>
      </c>
      <c r="BF678" s="23">
        <v>12939</v>
      </c>
      <c r="BG678" s="20">
        <f t="shared" si="31"/>
        <v>38.642862663266094</v>
      </c>
      <c r="BH678" s="11" t="str">
        <f t="shared" si="32"/>
        <v>Baixa</v>
      </c>
      <c r="BI678" s="29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1">
        <v>7</v>
      </c>
      <c r="E679" s="31">
        <v>6</v>
      </c>
      <c r="F679" s="31">
        <v>7</v>
      </c>
      <c r="G679" s="31">
        <v>6</v>
      </c>
      <c r="H679" s="31">
        <v>1</v>
      </c>
      <c r="I679" s="31">
        <v>3</v>
      </c>
      <c r="J679" s="31">
        <v>1</v>
      </c>
      <c r="K679" s="31">
        <v>5</v>
      </c>
      <c r="L679" s="31">
        <v>4</v>
      </c>
      <c r="M679" s="31">
        <v>2</v>
      </c>
      <c r="N679" s="31">
        <v>4</v>
      </c>
      <c r="O679" s="31">
        <v>3</v>
      </c>
      <c r="P679" s="31">
        <v>1</v>
      </c>
      <c r="Q679" s="31">
        <v>2</v>
      </c>
      <c r="R679" s="31">
        <v>4</v>
      </c>
      <c r="S679" s="31">
        <v>5</v>
      </c>
      <c r="T679" s="31">
        <v>1</v>
      </c>
      <c r="U679" s="31">
        <v>4</v>
      </c>
      <c r="V679" s="31">
        <v>1</v>
      </c>
      <c r="W679" s="31">
        <v>4</v>
      </c>
      <c r="X679" s="31">
        <v>3</v>
      </c>
      <c r="Y679" s="31">
        <v>1</v>
      </c>
      <c r="Z679" s="31">
        <v>1</v>
      </c>
      <c r="AA679" s="31">
        <v>1</v>
      </c>
      <c r="AB679" s="31">
        <v>3</v>
      </c>
      <c r="AC679" s="31">
        <v>1</v>
      </c>
      <c r="AD679" s="31">
        <v>0</v>
      </c>
      <c r="AE679" s="31">
        <v>0</v>
      </c>
      <c r="AF679" s="31">
        <v>0</v>
      </c>
      <c r="AG679" s="31">
        <v>1</v>
      </c>
      <c r="AH679" s="31">
        <v>0</v>
      </c>
      <c r="AI679" s="31">
        <v>2</v>
      </c>
      <c r="AJ679" s="31">
        <v>1</v>
      </c>
      <c r="AK679" s="31">
        <v>0</v>
      </c>
      <c r="AL679" s="31">
        <v>1</v>
      </c>
      <c r="AM679" s="31">
        <v>2</v>
      </c>
      <c r="AN679" s="31">
        <v>2</v>
      </c>
      <c r="AO679" s="31">
        <v>0</v>
      </c>
      <c r="AP679" s="31">
        <v>2</v>
      </c>
      <c r="AQ679" s="31">
        <v>1</v>
      </c>
      <c r="AR679" s="31">
        <v>1</v>
      </c>
      <c r="AS679" s="31">
        <v>3</v>
      </c>
      <c r="AT679" s="31">
        <v>6</v>
      </c>
      <c r="AU679" s="31">
        <v>5</v>
      </c>
      <c r="AV679" s="31">
        <v>1</v>
      </c>
      <c r="AW679" s="31">
        <v>1</v>
      </c>
      <c r="AX679" s="31">
        <v>2</v>
      </c>
      <c r="AY679" s="31">
        <v>8</v>
      </c>
      <c r="AZ679" s="31">
        <v>4</v>
      </c>
      <c r="BA679" s="31">
        <v>2</v>
      </c>
      <c r="BB679" s="31">
        <v>1</v>
      </c>
      <c r="BC679" s="31">
        <v>1</v>
      </c>
      <c r="BD679" s="13"/>
      <c r="BE679" s="16">
        <f t="shared" si="30"/>
        <v>128</v>
      </c>
      <c r="BF679" s="23">
        <v>216254</v>
      </c>
      <c r="BG679" s="22">
        <f t="shared" si="31"/>
        <v>59.189656607507835</v>
      </c>
      <c r="BH679" s="11" t="str">
        <f t="shared" si="32"/>
        <v>Baixa</v>
      </c>
      <c r="BI679" s="29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1">
        <v>0</v>
      </c>
      <c r="E680" s="31">
        <v>0</v>
      </c>
      <c r="F680" s="31">
        <v>0</v>
      </c>
      <c r="G680" s="31">
        <v>0</v>
      </c>
      <c r="H680" s="31">
        <v>1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1</v>
      </c>
      <c r="AC680" s="31">
        <v>0</v>
      </c>
      <c r="AD680" s="31">
        <v>0</v>
      </c>
      <c r="AE680" s="31">
        <v>0</v>
      </c>
      <c r="AF680" s="31">
        <v>0</v>
      </c>
      <c r="AG680" s="31">
        <v>0</v>
      </c>
      <c r="AH680" s="31">
        <v>0</v>
      </c>
      <c r="AI680" s="31">
        <v>0</v>
      </c>
      <c r="AJ680" s="31">
        <v>0</v>
      </c>
      <c r="AK680" s="31">
        <v>0</v>
      </c>
      <c r="AL680" s="31">
        <v>0</v>
      </c>
      <c r="AM680" s="31">
        <v>0</v>
      </c>
      <c r="AN680" s="31">
        <v>0</v>
      </c>
      <c r="AO680" s="31">
        <v>0</v>
      </c>
      <c r="AP680" s="31">
        <v>0</v>
      </c>
      <c r="AQ680" s="31">
        <v>0</v>
      </c>
      <c r="AR680" s="31">
        <v>0</v>
      </c>
      <c r="AS680" s="31">
        <v>0</v>
      </c>
      <c r="AT680" s="31">
        <v>0</v>
      </c>
      <c r="AU680" s="31">
        <v>0</v>
      </c>
      <c r="AV680" s="31">
        <v>0</v>
      </c>
      <c r="AW680" s="31">
        <v>0</v>
      </c>
      <c r="AX680" s="31">
        <v>0</v>
      </c>
      <c r="AY680" s="31">
        <v>0</v>
      </c>
      <c r="AZ680" s="31">
        <v>0</v>
      </c>
      <c r="BA680" s="31">
        <v>0</v>
      </c>
      <c r="BB680" s="31">
        <v>0</v>
      </c>
      <c r="BC680" s="31">
        <v>0</v>
      </c>
      <c r="BD680" s="13"/>
      <c r="BE680" s="15">
        <f t="shared" si="30"/>
        <v>2</v>
      </c>
      <c r="BF680" s="23">
        <v>15982</v>
      </c>
      <c r="BG680" s="20">
        <f t="shared" si="31"/>
        <v>12.514078338130396</v>
      </c>
      <c r="BH680" s="11" t="str">
        <f t="shared" si="32"/>
        <v>Baixa</v>
      </c>
      <c r="BI680" s="29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0</v>
      </c>
      <c r="AE681" s="31">
        <v>0</v>
      </c>
      <c r="AF681" s="31">
        <v>0</v>
      </c>
      <c r="AG681" s="31">
        <v>0</v>
      </c>
      <c r="AH681" s="31">
        <v>0</v>
      </c>
      <c r="AI681" s="31">
        <v>0</v>
      </c>
      <c r="AJ681" s="31">
        <v>0</v>
      </c>
      <c r="AK681" s="31">
        <v>0</v>
      </c>
      <c r="AL681" s="31">
        <v>0</v>
      </c>
      <c r="AM681" s="31">
        <v>0</v>
      </c>
      <c r="AN681" s="31">
        <v>0</v>
      </c>
      <c r="AO681" s="31">
        <v>0</v>
      </c>
      <c r="AP681" s="31">
        <v>0</v>
      </c>
      <c r="AQ681" s="31">
        <v>0</v>
      </c>
      <c r="AR681" s="31">
        <v>0</v>
      </c>
      <c r="AS681" s="31">
        <v>0</v>
      </c>
      <c r="AT681" s="31">
        <v>0</v>
      </c>
      <c r="AU681" s="31">
        <v>0</v>
      </c>
      <c r="AV681" s="31">
        <v>0</v>
      </c>
      <c r="AW681" s="31">
        <v>0</v>
      </c>
      <c r="AX681" s="31">
        <v>0</v>
      </c>
      <c r="AY681" s="31">
        <v>0</v>
      </c>
      <c r="AZ681" s="31">
        <v>0</v>
      </c>
      <c r="BA681" s="31">
        <v>0</v>
      </c>
      <c r="BB681" s="31">
        <v>0</v>
      </c>
      <c r="BC681" s="31">
        <v>0</v>
      </c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29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</v>
      </c>
      <c r="AE682" s="31">
        <v>0</v>
      </c>
      <c r="AF682" s="31">
        <v>0</v>
      </c>
      <c r="AG682" s="31">
        <v>0</v>
      </c>
      <c r="AH682" s="31">
        <v>0</v>
      </c>
      <c r="AI682" s="31">
        <v>0</v>
      </c>
      <c r="AJ682" s="31">
        <v>0</v>
      </c>
      <c r="AK682" s="31">
        <v>0</v>
      </c>
      <c r="AL682" s="31">
        <v>0</v>
      </c>
      <c r="AM682" s="31">
        <v>0</v>
      </c>
      <c r="AN682" s="31">
        <v>0</v>
      </c>
      <c r="AO682" s="31">
        <v>0</v>
      </c>
      <c r="AP682" s="31">
        <v>0</v>
      </c>
      <c r="AQ682" s="31">
        <v>0</v>
      </c>
      <c r="AR682" s="31">
        <v>0</v>
      </c>
      <c r="AS682" s="31">
        <v>0</v>
      </c>
      <c r="AT682" s="31">
        <v>0</v>
      </c>
      <c r="AU682" s="31">
        <v>0</v>
      </c>
      <c r="AV682" s="31">
        <v>0</v>
      </c>
      <c r="AW682" s="31">
        <v>0</v>
      </c>
      <c r="AX682" s="31">
        <v>0</v>
      </c>
      <c r="AY682" s="31">
        <v>0</v>
      </c>
      <c r="AZ682" s="31">
        <v>0</v>
      </c>
      <c r="BA682" s="31">
        <v>0</v>
      </c>
      <c r="BB682" s="31">
        <v>0</v>
      </c>
      <c r="BC682" s="31">
        <v>0</v>
      </c>
      <c r="BD682" s="13"/>
      <c r="BE682" s="15">
        <f t="shared" si="30"/>
        <v>1</v>
      </c>
      <c r="BF682" s="23">
        <v>5393</v>
      </c>
      <c r="BG682" s="20">
        <f t="shared" si="31"/>
        <v>18.542555164101614</v>
      </c>
      <c r="BH682" s="11" t="str">
        <f t="shared" si="32"/>
        <v>Baixa</v>
      </c>
      <c r="BI682" s="29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1">
        <v>1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1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0</v>
      </c>
      <c r="AE683" s="31">
        <v>0</v>
      </c>
      <c r="AF683" s="31">
        <v>0</v>
      </c>
      <c r="AG683" s="31">
        <v>1</v>
      </c>
      <c r="AH683" s="31">
        <v>0</v>
      </c>
      <c r="AI683" s="31">
        <v>0</v>
      </c>
      <c r="AJ683" s="31">
        <v>0</v>
      </c>
      <c r="AK683" s="31">
        <v>0</v>
      </c>
      <c r="AL683" s="31">
        <v>0</v>
      </c>
      <c r="AM683" s="31">
        <v>0</v>
      </c>
      <c r="AN683" s="31">
        <v>0</v>
      </c>
      <c r="AO683" s="31">
        <v>0</v>
      </c>
      <c r="AP683" s="31">
        <v>0</v>
      </c>
      <c r="AQ683" s="31">
        <v>0</v>
      </c>
      <c r="AR683" s="31">
        <v>0</v>
      </c>
      <c r="AS683" s="31">
        <v>0</v>
      </c>
      <c r="AT683" s="31">
        <v>0</v>
      </c>
      <c r="AU683" s="31">
        <v>0</v>
      </c>
      <c r="AV683" s="31">
        <v>0</v>
      </c>
      <c r="AW683" s="31">
        <v>0</v>
      </c>
      <c r="AX683" s="31">
        <v>0</v>
      </c>
      <c r="AY683" s="31">
        <v>0</v>
      </c>
      <c r="AZ683" s="31">
        <v>0</v>
      </c>
      <c r="BA683" s="31">
        <v>0</v>
      </c>
      <c r="BB683" s="31">
        <v>0</v>
      </c>
      <c r="BC683" s="31">
        <v>0</v>
      </c>
      <c r="BD683" s="13"/>
      <c r="BE683" s="15">
        <f t="shared" si="30"/>
        <v>3</v>
      </c>
      <c r="BF683" s="23">
        <v>14869</v>
      </c>
      <c r="BG683" s="20">
        <f t="shared" si="31"/>
        <v>20.176205528280317</v>
      </c>
      <c r="BH683" s="11" t="str">
        <f t="shared" si="32"/>
        <v>Baixa</v>
      </c>
      <c r="BI683" s="29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0</v>
      </c>
      <c r="AE684" s="31">
        <v>0</v>
      </c>
      <c r="AF684" s="31">
        <v>0</v>
      </c>
      <c r="AG684" s="31">
        <v>0</v>
      </c>
      <c r="AH684" s="31">
        <v>0</v>
      </c>
      <c r="AI684" s="31">
        <v>0</v>
      </c>
      <c r="AJ684" s="31">
        <v>0</v>
      </c>
      <c r="AK684" s="31">
        <v>0</v>
      </c>
      <c r="AL684" s="31">
        <v>0</v>
      </c>
      <c r="AM684" s="31">
        <v>0</v>
      </c>
      <c r="AN684" s="31">
        <v>0</v>
      </c>
      <c r="AO684" s="31">
        <v>0</v>
      </c>
      <c r="AP684" s="31">
        <v>0</v>
      </c>
      <c r="AQ684" s="31">
        <v>0</v>
      </c>
      <c r="AR684" s="31">
        <v>0</v>
      </c>
      <c r="AS684" s="31">
        <v>0</v>
      </c>
      <c r="AT684" s="31">
        <v>0</v>
      </c>
      <c r="AU684" s="31">
        <v>0</v>
      </c>
      <c r="AV684" s="31">
        <v>0</v>
      </c>
      <c r="AW684" s="31">
        <v>0</v>
      </c>
      <c r="AX684" s="31">
        <v>0</v>
      </c>
      <c r="AY684" s="31">
        <v>0</v>
      </c>
      <c r="AZ684" s="31">
        <v>0</v>
      </c>
      <c r="BA684" s="31">
        <v>0</v>
      </c>
      <c r="BB684" s="31">
        <v>0</v>
      </c>
      <c r="BC684" s="31">
        <v>0</v>
      </c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9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1">
        <v>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0</v>
      </c>
      <c r="AE685" s="31">
        <v>0</v>
      </c>
      <c r="AF685" s="31">
        <v>0</v>
      </c>
      <c r="AG685" s="31">
        <v>0</v>
      </c>
      <c r="AH685" s="31">
        <v>0</v>
      </c>
      <c r="AI685" s="31">
        <v>0</v>
      </c>
      <c r="AJ685" s="31">
        <v>0</v>
      </c>
      <c r="AK685" s="31">
        <v>0</v>
      </c>
      <c r="AL685" s="31">
        <v>0</v>
      </c>
      <c r="AM685" s="31">
        <v>0</v>
      </c>
      <c r="AN685" s="31">
        <v>0</v>
      </c>
      <c r="AO685" s="31">
        <v>0</v>
      </c>
      <c r="AP685" s="31">
        <v>0</v>
      </c>
      <c r="AQ685" s="31">
        <v>0</v>
      </c>
      <c r="AR685" s="31">
        <v>0</v>
      </c>
      <c r="AS685" s="31">
        <v>0</v>
      </c>
      <c r="AT685" s="31">
        <v>0</v>
      </c>
      <c r="AU685" s="31">
        <v>0</v>
      </c>
      <c r="AV685" s="31">
        <v>0</v>
      </c>
      <c r="AW685" s="31">
        <v>0</v>
      </c>
      <c r="AX685" s="31">
        <v>0</v>
      </c>
      <c r="AY685" s="31">
        <v>0</v>
      </c>
      <c r="AZ685" s="31">
        <v>0</v>
      </c>
      <c r="BA685" s="31">
        <v>0</v>
      </c>
      <c r="BB685" s="31">
        <v>0</v>
      </c>
      <c r="BC685" s="31">
        <v>0</v>
      </c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9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0</v>
      </c>
      <c r="AE686" s="31">
        <v>0</v>
      </c>
      <c r="AF686" s="31">
        <v>0</v>
      </c>
      <c r="AG686" s="31">
        <v>0</v>
      </c>
      <c r="AH686" s="31">
        <v>0</v>
      </c>
      <c r="AI686" s="31">
        <v>0</v>
      </c>
      <c r="AJ686" s="31">
        <v>0</v>
      </c>
      <c r="AK686" s="31">
        <v>0</v>
      </c>
      <c r="AL686" s="31">
        <v>0</v>
      </c>
      <c r="AM686" s="31">
        <v>0</v>
      </c>
      <c r="AN686" s="31">
        <v>0</v>
      </c>
      <c r="AO686" s="31">
        <v>0</v>
      </c>
      <c r="AP686" s="31">
        <v>0</v>
      </c>
      <c r="AQ686" s="31">
        <v>0</v>
      </c>
      <c r="AR686" s="31">
        <v>0</v>
      </c>
      <c r="AS686" s="31">
        <v>0</v>
      </c>
      <c r="AT686" s="31">
        <v>0</v>
      </c>
      <c r="AU686" s="31">
        <v>0</v>
      </c>
      <c r="AV686" s="31">
        <v>0</v>
      </c>
      <c r="AW686" s="31">
        <v>0</v>
      </c>
      <c r="AX686" s="31">
        <v>0</v>
      </c>
      <c r="AY686" s="31">
        <v>0</v>
      </c>
      <c r="AZ686" s="31">
        <v>0</v>
      </c>
      <c r="BA686" s="31">
        <v>0</v>
      </c>
      <c r="BB686" s="31">
        <v>0</v>
      </c>
      <c r="BC686" s="31">
        <v>0</v>
      </c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9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0</v>
      </c>
      <c r="AE687" s="31">
        <v>0</v>
      </c>
      <c r="AF687" s="31">
        <v>0</v>
      </c>
      <c r="AG687" s="31">
        <v>0</v>
      </c>
      <c r="AH687" s="31">
        <v>0</v>
      </c>
      <c r="AI687" s="31">
        <v>0</v>
      </c>
      <c r="AJ687" s="31">
        <v>0</v>
      </c>
      <c r="AK687" s="31">
        <v>0</v>
      </c>
      <c r="AL687" s="31">
        <v>0</v>
      </c>
      <c r="AM687" s="31">
        <v>0</v>
      </c>
      <c r="AN687" s="31">
        <v>0</v>
      </c>
      <c r="AO687" s="31">
        <v>0</v>
      </c>
      <c r="AP687" s="31">
        <v>0</v>
      </c>
      <c r="AQ687" s="31">
        <v>0</v>
      </c>
      <c r="AR687" s="31">
        <v>0</v>
      </c>
      <c r="AS687" s="31">
        <v>0</v>
      </c>
      <c r="AT687" s="31">
        <v>0</v>
      </c>
      <c r="AU687" s="31">
        <v>0</v>
      </c>
      <c r="AV687" s="31">
        <v>0</v>
      </c>
      <c r="AW687" s="31">
        <v>0</v>
      </c>
      <c r="AX687" s="31">
        <v>0</v>
      </c>
      <c r="AY687" s="31">
        <v>0</v>
      </c>
      <c r="AZ687" s="31">
        <v>0</v>
      </c>
      <c r="BA687" s="31">
        <v>0</v>
      </c>
      <c r="BB687" s="31">
        <v>0</v>
      </c>
      <c r="BC687" s="31">
        <v>0</v>
      </c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9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1">
        <v>0</v>
      </c>
      <c r="E688" s="31">
        <v>3</v>
      </c>
      <c r="F688" s="31">
        <v>2</v>
      </c>
      <c r="G688" s="31">
        <v>2</v>
      </c>
      <c r="H688" s="31">
        <v>0</v>
      </c>
      <c r="I688" s="31">
        <v>0</v>
      </c>
      <c r="J688" s="31">
        <v>1</v>
      </c>
      <c r="K688" s="31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v>0</v>
      </c>
      <c r="AD688" s="31">
        <v>0</v>
      </c>
      <c r="AE688" s="31">
        <v>0</v>
      </c>
      <c r="AF688" s="31">
        <v>0</v>
      </c>
      <c r="AG688" s="31">
        <v>0</v>
      </c>
      <c r="AH688" s="31">
        <v>0</v>
      </c>
      <c r="AI688" s="31">
        <v>0</v>
      </c>
      <c r="AJ688" s="31">
        <v>0</v>
      </c>
      <c r="AK688" s="31">
        <v>0</v>
      </c>
      <c r="AL688" s="31">
        <v>0</v>
      </c>
      <c r="AM688" s="31">
        <v>0</v>
      </c>
      <c r="AN688" s="31">
        <v>0</v>
      </c>
      <c r="AO688" s="31">
        <v>0</v>
      </c>
      <c r="AP688" s="31">
        <v>0</v>
      </c>
      <c r="AQ688" s="31">
        <v>0</v>
      </c>
      <c r="AR688" s="31">
        <v>0</v>
      </c>
      <c r="AS688" s="31">
        <v>0</v>
      </c>
      <c r="AT688" s="31">
        <v>0</v>
      </c>
      <c r="AU688" s="31">
        <v>0</v>
      </c>
      <c r="AV688" s="31">
        <v>0</v>
      </c>
      <c r="AW688" s="31">
        <v>0</v>
      </c>
      <c r="AX688" s="31">
        <v>0</v>
      </c>
      <c r="AY688" s="31">
        <v>0</v>
      </c>
      <c r="AZ688" s="31">
        <v>0</v>
      </c>
      <c r="BA688" s="31">
        <v>0</v>
      </c>
      <c r="BB688" s="31">
        <v>1</v>
      </c>
      <c r="BC688" s="31">
        <v>0</v>
      </c>
      <c r="BD688" s="13"/>
      <c r="BE688" s="15">
        <f t="shared" si="30"/>
        <v>9</v>
      </c>
      <c r="BF688" s="23">
        <v>5739</v>
      </c>
      <c r="BG688" s="20">
        <f t="shared" si="31"/>
        <v>156.82174594877156</v>
      </c>
      <c r="BH688" s="11" t="str">
        <f t="shared" si="32"/>
        <v>Média</v>
      </c>
      <c r="BI688" s="29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1">
        <v>0</v>
      </c>
      <c r="E689" s="31">
        <v>1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1">
        <v>1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0</v>
      </c>
      <c r="AE689" s="31">
        <v>0</v>
      </c>
      <c r="AF689" s="31">
        <v>0</v>
      </c>
      <c r="AG689" s="31">
        <v>0</v>
      </c>
      <c r="AH689" s="31">
        <v>0</v>
      </c>
      <c r="AI689" s="31">
        <v>0</v>
      </c>
      <c r="AJ689" s="31">
        <v>0</v>
      </c>
      <c r="AK689" s="31">
        <v>0</v>
      </c>
      <c r="AL689" s="31">
        <v>0</v>
      </c>
      <c r="AM689" s="31">
        <v>0</v>
      </c>
      <c r="AN689" s="31">
        <v>0</v>
      </c>
      <c r="AO689" s="31">
        <v>0</v>
      </c>
      <c r="AP689" s="31">
        <v>0</v>
      </c>
      <c r="AQ689" s="31">
        <v>0</v>
      </c>
      <c r="AR689" s="31">
        <v>0</v>
      </c>
      <c r="AS689" s="31">
        <v>0</v>
      </c>
      <c r="AT689" s="31">
        <v>0</v>
      </c>
      <c r="AU689" s="31">
        <v>0</v>
      </c>
      <c r="AV689" s="31">
        <v>0</v>
      </c>
      <c r="AW689" s="31">
        <v>0</v>
      </c>
      <c r="AX689" s="31">
        <v>0</v>
      </c>
      <c r="AY689" s="31">
        <v>0</v>
      </c>
      <c r="AZ689" s="31">
        <v>0</v>
      </c>
      <c r="BA689" s="31">
        <v>0</v>
      </c>
      <c r="BB689" s="31">
        <v>0</v>
      </c>
      <c r="BC689" s="31">
        <v>0</v>
      </c>
      <c r="BD689" s="13"/>
      <c r="BE689" s="15">
        <f t="shared" si="30"/>
        <v>2</v>
      </c>
      <c r="BF689" s="23">
        <v>41425</v>
      </c>
      <c r="BG689" s="20">
        <f t="shared" si="31"/>
        <v>4.828002414001207</v>
      </c>
      <c r="BH689" s="11" t="str">
        <f t="shared" si="32"/>
        <v>Baixa</v>
      </c>
      <c r="BI689" s="29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1</v>
      </c>
      <c r="K690" s="31">
        <v>0</v>
      </c>
      <c r="L690" s="31">
        <v>1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v>0</v>
      </c>
      <c r="AD690" s="31">
        <v>0</v>
      </c>
      <c r="AE690" s="31">
        <v>0</v>
      </c>
      <c r="AF690" s="31">
        <v>0</v>
      </c>
      <c r="AG690" s="31">
        <v>0</v>
      </c>
      <c r="AH690" s="31">
        <v>0</v>
      </c>
      <c r="AI690" s="31">
        <v>0</v>
      </c>
      <c r="AJ690" s="31">
        <v>0</v>
      </c>
      <c r="AK690" s="31">
        <v>0</v>
      </c>
      <c r="AL690" s="31">
        <v>0</v>
      </c>
      <c r="AM690" s="31">
        <v>0</v>
      </c>
      <c r="AN690" s="31">
        <v>0</v>
      </c>
      <c r="AO690" s="31">
        <v>0</v>
      </c>
      <c r="AP690" s="31">
        <v>2</v>
      </c>
      <c r="AQ690" s="31">
        <v>0</v>
      </c>
      <c r="AR690" s="31">
        <v>0</v>
      </c>
      <c r="AS690" s="31">
        <v>0</v>
      </c>
      <c r="AT690" s="31">
        <v>0</v>
      </c>
      <c r="AU690" s="31">
        <v>0</v>
      </c>
      <c r="AV690" s="31">
        <v>0</v>
      </c>
      <c r="AW690" s="31">
        <v>0</v>
      </c>
      <c r="AX690" s="31">
        <v>0</v>
      </c>
      <c r="AY690" s="31">
        <v>0</v>
      </c>
      <c r="AZ690" s="31">
        <v>0</v>
      </c>
      <c r="BA690" s="31">
        <v>0</v>
      </c>
      <c r="BB690" s="31">
        <v>1</v>
      </c>
      <c r="BC690" s="31">
        <v>0</v>
      </c>
      <c r="BD690" s="13"/>
      <c r="BE690" s="15">
        <f t="shared" si="30"/>
        <v>5</v>
      </c>
      <c r="BF690" s="23">
        <v>3368</v>
      </c>
      <c r="BG690" s="20">
        <f t="shared" si="31"/>
        <v>148.45605700712588</v>
      </c>
      <c r="BH690" s="11" t="str">
        <f t="shared" si="32"/>
        <v>Média</v>
      </c>
      <c r="BI690" s="29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1">
        <v>0</v>
      </c>
      <c r="E691" s="31">
        <v>0</v>
      </c>
      <c r="F691" s="31">
        <v>0</v>
      </c>
      <c r="G691" s="31">
        <v>1</v>
      </c>
      <c r="H691" s="31">
        <v>0</v>
      </c>
      <c r="I691" s="31">
        <v>1</v>
      </c>
      <c r="J691" s="31">
        <v>0</v>
      </c>
      <c r="K691" s="31">
        <v>2</v>
      </c>
      <c r="L691" s="31">
        <v>0</v>
      </c>
      <c r="M691" s="31">
        <v>2</v>
      </c>
      <c r="N691" s="31">
        <v>3</v>
      </c>
      <c r="O691" s="31">
        <v>0</v>
      </c>
      <c r="P691" s="31">
        <v>5</v>
      </c>
      <c r="Q691" s="31">
        <v>1</v>
      </c>
      <c r="R691" s="31">
        <v>4</v>
      </c>
      <c r="S691" s="31">
        <v>4</v>
      </c>
      <c r="T691" s="31">
        <v>3</v>
      </c>
      <c r="U691" s="31">
        <v>1</v>
      </c>
      <c r="V691" s="31">
        <v>3</v>
      </c>
      <c r="W691" s="31">
        <v>1</v>
      </c>
      <c r="X691" s="31">
        <v>2</v>
      </c>
      <c r="Y691" s="31">
        <v>4</v>
      </c>
      <c r="Z691" s="31">
        <v>0</v>
      </c>
      <c r="AA691" s="31">
        <v>1</v>
      </c>
      <c r="AB691" s="31">
        <v>1</v>
      </c>
      <c r="AC691" s="31">
        <v>0</v>
      </c>
      <c r="AD691" s="31">
        <v>0</v>
      </c>
      <c r="AE691" s="31">
        <v>1</v>
      </c>
      <c r="AF691" s="31">
        <v>0</v>
      </c>
      <c r="AG691" s="31">
        <v>0</v>
      </c>
      <c r="AH691" s="31">
        <v>0</v>
      </c>
      <c r="AI691" s="31">
        <v>1</v>
      </c>
      <c r="AJ691" s="31">
        <v>0</v>
      </c>
      <c r="AK691" s="31">
        <v>0</v>
      </c>
      <c r="AL691" s="31">
        <v>2</v>
      </c>
      <c r="AM691" s="31">
        <v>1</v>
      </c>
      <c r="AN691" s="31">
        <v>0</v>
      </c>
      <c r="AO691" s="31">
        <v>0</v>
      </c>
      <c r="AP691" s="31">
        <v>2</v>
      </c>
      <c r="AQ691" s="31">
        <v>0</v>
      </c>
      <c r="AR691" s="31">
        <v>0</v>
      </c>
      <c r="AS691" s="31">
        <v>1</v>
      </c>
      <c r="AT691" s="31">
        <v>3</v>
      </c>
      <c r="AU691" s="31">
        <v>2</v>
      </c>
      <c r="AV691" s="31">
        <v>0</v>
      </c>
      <c r="AW691" s="31">
        <v>0</v>
      </c>
      <c r="AX691" s="31">
        <v>2</v>
      </c>
      <c r="AY691" s="31">
        <v>1</v>
      </c>
      <c r="AZ691" s="31">
        <v>0</v>
      </c>
      <c r="BA691" s="31">
        <v>0</v>
      </c>
      <c r="BB691" s="31">
        <v>2</v>
      </c>
      <c r="BC691" s="31">
        <v>1</v>
      </c>
      <c r="BD691" s="13"/>
      <c r="BE691" s="15">
        <f t="shared" si="30"/>
        <v>58</v>
      </c>
      <c r="BF691" s="23">
        <v>19389</v>
      </c>
      <c r="BG691" s="20">
        <f t="shared" si="31"/>
        <v>299.13868688431586</v>
      </c>
      <c r="BH691" s="11" t="str">
        <f t="shared" si="32"/>
        <v>Média</v>
      </c>
      <c r="BI691" s="29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1">
        <v>0</v>
      </c>
      <c r="E692" s="31">
        <v>0</v>
      </c>
      <c r="F692" s="31">
        <v>1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1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v>0</v>
      </c>
      <c r="AD692" s="31">
        <v>0</v>
      </c>
      <c r="AE692" s="31">
        <v>0</v>
      </c>
      <c r="AF692" s="31">
        <v>0</v>
      </c>
      <c r="AG692" s="31">
        <v>0</v>
      </c>
      <c r="AH692" s="31">
        <v>0</v>
      </c>
      <c r="AI692" s="31">
        <v>0</v>
      </c>
      <c r="AJ692" s="31">
        <v>0</v>
      </c>
      <c r="AK692" s="31">
        <v>0</v>
      </c>
      <c r="AL692" s="31">
        <v>0</v>
      </c>
      <c r="AM692" s="31">
        <v>0</v>
      </c>
      <c r="AN692" s="31">
        <v>0</v>
      </c>
      <c r="AO692" s="31">
        <v>0</v>
      </c>
      <c r="AP692" s="31">
        <v>0</v>
      </c>
      <c r="AQ692" s="31">
        <v>0</v>
      </c>
      <c r="AR692" s="31">
        <v>0</v>
      </c>
      <c r="AS692" s="31">
        <v>0</v>
      </c>
      <c r="AT692" s="31">
        <v>0</v>
      </c>
      <c r="AU692" s="31">
        <v>0</v>
      </c>
      <c r="AV692" s="31">
        <v>0</v>
      </c>
      <c r="AW692" s="31">
        <v>0</v>
      </c>
      <c r="AX692" s="31">
        <v>0</v>
      </c>
      <c r="AY692" s="31">
        <v>0</v>
      </c>
      <c r="AZ692" s="31">
        <v>1</v>
      </c>
      <c r="BA692" s="31">
        <v>1</v>
      </c>
      <c r="BB692" s="31">
        <v>0</v>
      </c>
      <c r="BC692" s="31">
        <v>1</v>
      </c>
      <c r="BD692" s="13"/>
      <c r="BE692" s="15">
        <f t="shared" si="30"/>
        <v>5</v>
      </c>
      <c r="BF692" s="23">
        <v>7349</v>
      </c>
      <c r="BG692" s="20">
        <f t="shared" si="31"/>
        <v>68.03646754660498</v>
      </c>
      <c r="BH692" s="11" t="str">
        <f t="shared" si="32"/>
        <v>Baixa</v>
      </c>
      <c r="BI692" s="29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v>0</v>
      </c>
      <c r="AD693" s="31">
        <v>0</v>
      </c>
      <c r="AE693" s="31">
        <v>0</v>
      </c>
      <c r="AF693" s="31">
        <v>0</v>
      </c>
      <c r="AG693" s="31">
        <v>0</v>
      </c>
      <c r="AH693" s="31">
        <v>0</v>
      </c>
      <c r="AI693" s="31">
        <v>0</v>
      </c>
      <c r="AJ693" s="31">
        <v>0</v>
      </c>
      <c r="AK693" s="31">
        <v>0</v>
      </c>
      <c r="AL693" s="31">
        <v>0</v>
      </c>
      <c r="AM693" s="31">
        <v>0</v>
      </c>
      <c r="AN693" s="31">
        <v>0</v>
      </c>
      <c r="AO693" s="31">
        <v>0</v>
      </c>
      <c r="AP693" s="31">
        <v>0</v>
      </c>
      <c r="AQ693" s="31">
        <v>0</v>
      </c>
      <c r="AR693" s="31">
        <v>0</v>
      </c>
      <c r="AS693" s="31">
        <v>1</v>
      </c>
      <c r="AT693" s="31">
        <v>0</v>
      </c>
      <c r="AU693" s="31">
        <v>0</v>
      </c>
      <c r="AV693" s="31">
        <v>0</v>
      </c>
      <c r="AW693" s="31">
        <v>0</v>
      </c>
      <c r="AX693" s="31">
        <v>0</v>
      </c>
      <c r="AY693" s="31">
        <v>0</v>
      </c>
      <c r="AZ693" s="31">
        <v>0</v>
      </c>
      <c r="BA693" s="31">
        <v>0</v>
      </c>
      <c r="BB693" s="31">
        <v>0</v>
      </c>
      <c r="BC693" s="31">
        <v>0</v>
      </c>
      <c r="BD693" s="13"/>
      <c r="BE693" s="15">
        <f t="shared" si="30"/>
        <v>1</v>
      </c>
      <c r="BF693" s="23">
        <v>3836</v>
      </c>
      <c r="BG693" s="20">
        <f t="shared" si="31"/>
        <v>26.068821689259646</v>
      </c>
      <c r="BH693" s="11" t="str">
        <f t="shared" si="32"/>
        <v>Baixa</v>
      </c>
      <c r="BI693" s="29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1">
        <v>0</v>
      </c>
      <c r="E694" s="31">
        <v>0</v>
      </c>
      <c r="F694" s="31">
        <v>0</v>
      </c>
      <c r="G694" s="31">
        <v>1</v>
      </c>
      <c r="H694" s="31">
        <v>0</v>
      </c>
      <c r="I694" s="31">
        <v>1</v>
      </c>
      <c r="J694" s="31">
        <v>0</v>
      </c>
      <c r="K694" s="31">
        <v>0</v>
      </c>
      <c r="L694" s="31">
        <v>0</v>
      </c>
      <c r="M694" s="31">
        <v>0</v>
      </c>
      <c r="N694" s="31">
        <v>0</v>
      </c>
      <c r="O694" s="31">
        <v>1</v>
      </c>
      <c r="P694" s="31">
        <v>0</v>
      </c>
      <c r="Q694" s="31">
        <v>0</v>
      </c>
      <c r="R694" s="31">
        <v>0</v>
      </c>
      <c r="S694" s="31">
        <v>1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1</v>
      </c>
      <c r="AE694" s="31">
        <v>0</v>
      </c>
      <c r="AF694" s="31">
        <v>0</v>
      </c>
      <c r="AG694" s="31">
        <v>0</v>
      </c>
      <c r="AH694" s="31">
        <v>0</v>
      </c>
      <c r="AI694" s="31">
        <v>0</v>
      </c>
      <c r="AJ694" s="31">
        <v>0</v>
      </c>
      <c r="AK694" s="31">
        <v>0</v>
      </c>
      <c r="AL694" s="31">
        <v>0</v>
      </c>
      <c r="AM694" s="31">
        <v>0</v>
      </c>
      <c r="AN694" s="31">
        <v>0</v>
      </c>
      <c r="AO694" s="31">
        <v>0</v>
      </c>
      <c r="AP694" s="31">
        <v>0</v>
      </c>
      <c r="AQ694" s="31">
        <v>0</v>
      </c>
      <c r="AR694" s="31">
        <v>0</v>
      </c>
      <c r="AS694" s="31">
        <v>0</v>
      </c>
      <c r="AT694" s="31">
        <v>0</v>
      </c>
      <c r="AU694" s="31">
        <v>0</v>
      </c>
      <c r="AV694" s="31">
        <v>0</v>
      </c>
      <c r="AW694" s="31">
        <v>0</v>
      </c>
      <c r="AX694" s="31">
        <v>0</v>
      </c>
      <c r="AY694" s="31">
        <v>0</v>
      </c>
      <c r="AZ694" s="31">
        <v>0</v>
      </c>
      <c r="BA694" s="31">
        <v>1</v>
      </c>
      <c r="BB694" s="31">
        <v>0</v>
      </c>
      <c r="BC694" s="31">
        <v>0</v>
      </c>
      <c r="BD694" s="13"/>
      <c r="BE694" s="15">
        <f t="shared" si="30"/>
        <v>6</v>
      </c>
      <c r="BF694" s="23">
        <v>8032</v>
      </c>
      <c r="BG694" s="20">
        <f t="shared" si="31"/>
        <v>74.7011952191235</v>
      </c>
      <c r="BH694" s="11" t="str">
        <f t="shared" si="32"/>
        <v>Baixa</v>
      </c>
      <c r="BI694" s="29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v>0</v>
      </c>
      <c r="AD695" s="31">
        <v>0</v>
      </c>
      <c r="AE695" s="31">
        <v>0</v>
      </c>
      <c r="AF695" s="31">
        <v>0</v>
      </c>
      <c r="AG695" s="31">
        <v>0</v>
      </c>
      <c r="AH695" s="31">
        <v>0</v>
      </c>
      <c r="AI695" s="31">
        <v>0</v>
      </c>
      <c r="AJ695" s="31">
        <v>0</v>
      </c>
      <c r="AK695" s="31">
        <v>0</v>
      </c>
      <c r="AL695" s="31">
        <v>0</v>
      </c>
      <c r="AM695" s="31">
        <v>0</v>
      </c>
      <c r="AN695" s="31">
        <v>0</v>
      </c>
      <c r="AO695" s="31">
        <v>0</v>
      </c>
      <c r="AP695" s="31">
        <v>0</v>
      </c>
      <c r="AQ695" s="31">
        <v>0</v>
      </c>
      <c r="AR695" s="31">
        <v>0</v>
      </c>
      <c r="AS695" s="31">
        <v>0</v>
      </c>
      <c r="AT695" s="31">
        <v>0</v>
      </c>
      <c r="AU695" s="31">
        <v>0</v>
      </c>
      <c r="AV695" s="31">
        <v>0</v>
      </c>
      <c r="AW695" s="31">
        <v>0</v>
      </c>
      <c r="AX695" s="31">
        <v>0</v>
      </c>
      <c r="AY695" s="31">
        <v>0</v>
      </c>
      <c r="AZ695" s="31">
        <v>0</v>
      </c>
      <c r="BA695" s="31">
        <v>0</v>
      </c>
      <c r="BB695" s="31">
        <v>0</v>
      </c>
      <c r="BC695" s="31">
        <v>0</v>
      </c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9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1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v>0</v>
      </c>
      <c r="AD696" s="31">
        <v>0</v>
      </c>
      <c r="AE696" s="31">
        <v>0</v>
      </c>
      <c r="AF696" s="31">
        <v>0</v>
      </c>
      <c r="AG696" s="31">
        <v>0</v>
      </c>
      <c r="AH696" s="31">
        <v>0</v>
      </c>
      <c r="AI696" s="31">
        <v>0</v>
      </c>
      <c r="AJ696" s="31">
        <v>0</v>
      </c>
      <c r="AK696" s="31">
        <v>0</v>
      </c>
      <c r="AL696" s="31">
        <v>0</v>
      </c>
      <c r="AM696" s="31">
        <v>0</v>
      </c>
      <c r="AN696" s="31">
        <v>0</v>
      </c>
      <c r="AO696" s="31">
        <v>0</v>
      </c>
      <c r="AP696" s="31">
        <v>0</v>
      </c>
      <c r="AQ696" s="31">
        <v>0</v>
      </c>
      <c r="AR696" s="31">
        <v>0</v>
      </c>
      <c r="AS696" s="31">
        <v>0</v>
      </c>
      <c r="AT696" s="31">
        <v>0</v>
      </c>
      <c r="AU696" s="31">
        <v>0</v>
      </c>
      <c r="AV696" s="31">
        <v>0</v>
      </c>
      <c r="AW696" s="31">
        <v>0</v>
      </c>
      <c r="AX696" s="31">
        <v>0</v>
      </c>
      <c r="AY696" s="31">
        <v>0</v>
      </c>
      <c r="AZ696" s="31">
        <v>0</v>
      </c>
      <c r="BA696" s="31">
        <v>0</v>
      </c>
      <c r="BB696" s="31">
        <v>0</v>
      </c>
      <c r="BC696" s="31">
        <v>0</v>
      </c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9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1">
        <v>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1">
        <v>0</v>
      </c>
      <c r="L697" s="31">
        <v>0</v>
      </c>
      <c r="M697" s="31">
        <v>0</v>
      </c>
      <c r="N697" s="31">
        <v>0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v>0</v>
      </c>
      <c r="AD697" s="31">
        <v>0</v>
      </c>
      <c r="AE697" s="31">
        <v>0</v>
      </c>
      <c r="AF697" s="31">
        <v>0</v>
      </c>
      <c r="AG697" s="31">
        <v>0</v>
      </c>
      <c r="AH697" s="31">
        <v>0</v>
      </c>
      <c r="AI697" s="31">
        <v>0</v>
      </c>
      <c r="AJ697" s="31">
        <v>0</v>
      </c>
      <c r="AK697" s="31">
        <v>0</v>
      </c>
      <c r="AL697" s="31">
        <v>0</v>
      </c>
      <c r="AM697" s="31">
        <v>0</v>
      </c>
      <c r="AN697" s="31">
        <v>0</v>
      </c>
      <c r="AO697" s="31">
        <v>0</v>
      </c>
      <c r="AP697" s="31">
        <v>0</v>
      </c>
      <c r="AQ697" s="31">
        <v>0</v>
      </c>
      <c r="AR697" s="31">
        <v>0</v>
      </c>
      <c r="AS697" s="31">
        <v>0</v>
      </c>
      <c r="AT697" s="31">
        <v>0</v>
      </c>
      <c r="AU697" s="31">
        <v>0</v>
      </c>
      <c r="AV697" s="31">
        <v>0</v>
      </c>
      <c r="AW697" s="31">
        <v>0</v>
      </c>
      <c r="AX697" s="31">
        <v>0</v>
      </c>
      <c r="AY697" s="31">
        <v>0</v>
      </c>
      <c r="AZ697" s="31">
        <v>0</v>
      </c>
      <c r="BA697" s="31">
        <v>0</v>
      </c>
      <c r="BB697" s="31">
        <v>0</v>
      </c>
      <c r="BC697" s="31">
        <v>0</v>
      </c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9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1">
        <v>0</v>
      </c>
      <c r="E698" s="31">
        <v>1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v>0</v>
      </c>
      <c r="AD698" s="31">
        <v>0</v>
      </c>
      <c r="AE698" s="31">
        <v>0</v>
      </c>
      <c r="AF698" s="31">
        <v>0</v>
      </c>
      <c r="AG698" s="31">
        <v>0</v>
      </c>
      <c r="AH698" s="31">
        <v>0</v>
      </c>
      <c r="AI698" s="31">
        <v>0</v>
      </c>
      <c r="AJ698" s="31">
        <v>0</v>
      </c>
      <c r="AK698" s="31">
        <v>0</v>
      </c>
      <c r="AL698" s="31">
        <v>0</v>
      </c>
      <c r="AM698" s="31">
        <v>0</v>
      </c>
      <c r="AN698" s="31">
        <v>0</v>
      </c>
      <c r="AO698" s="31">
        <v>0</v>
      </c>
      <c r="AP698" s="31">
        <v>0</v>
      </c>
      <c r="AQ698" s="31">
        <v>0</v>
      </c>
      <c r="AR698" s="31">
        <v>0</v>
      </c>
      <c r="AS698" s="31">
        <v>0</v>
      </c>
      <c r="AT698" s="31">
        <v>0</v>
      </c>
      <c r="AU698" s="31">
        <v>0</v>
      </c>
      <c r="AV698" s="31">
        <v>0</v>
      </c>
      <c r="AW698" s="31">
        <v>0</v>
      </c>
      <c r="AX698" s="31">
        <v>0</v>
      </c>
      <c r="AY698" s="31">
        <v>0</v>
      </c>
      <c r="AZ698" s="31">
        <v>0</v>
      </c>
      <c r="BA698" s="31">
        <v>0</v>
      </c>
      <c r="BB698" s="31">
        <v>0</v>
      </c>
      <c r="BC698" s="31">
        <v>0</v>
      </c>
      <c r="BD698" s="13"/>
      <c r="BE698" s="15">
        <f t="shared" si="30"/>
        <v>1</v>
      </c>
      <c r="BF698" s="23">
        <v>8844</v>
      </c>
      <c r="BG698" s="20">
        <f t="shared" si="31"/>
        <v>11.307100859339664</v>
      </c>
      <c r="BH698" s="11" t="str">
        <f t="shared" si="32"/>
        <v>Baixa</v>
      </c>
      <c r="BI698" s="29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1">
        <v>1</v>
      </c>
      <c r="E699" s="31">
        <v>1</v>
      </c>
      <c r="F699" s="31">
        <v>3</v>
      </c>
      <c r="G699" s="31">
        <v>2</v>
      </c>
      <c r="H699" s="31">
        <v>3</v>
      </c>
      <c r="I699" s="31">
        <v>2</v>
      </c>
      <c r="J699" s="31">
        <v>5</v>
      </c>
      <c r="K699" s="31">
        <v>1</v>
      </c>
      <c r="L699" s="31">
        <v>2</v>
      </c>
      <c r="M699" s="31">
        <v>3</v>
      </c>
      <c r="N699" s="31">
        <v>0</v>
      </c>
      <c r="O699" s="31">
        <v>3</v>
      </c>
      <c r="P699" s="31">
        <v>0</v>
      </c>
      <c r="Q699" s="31">
        <v>1</v>
      </c>
      <c r="R699" s="31">
        <v>2</v>
      </c>
      <c r="S699" s="31">
        <v>1</v>
      </c>
      <c r="T699" s="31">
        <v>2</v>
      </c>
      <c r="U699" s="31">
        <v>1</v>
      </c>
      <c r="V699" s="31">
        <v>3</v>
      </c>
      <c r="W699" s="31">
        <v>4</v>
      </c>
      <c r="X699" s="31">
        <v>4</v>
      </c>
      <c r="Y699" s="31">
        <v>1</v>
      </c>
      <c r="Z699" s="31">
        <v>3</v>
      </c>
      <c r="AA699" s="31">
        <v>3</v>
      </c>
      <c r="AB699" s="31">
        <v>3</v>
      </c>
      <c r="AC699" s="31">
        <v>2</v>
      </c>
      <c r="AD699" s="31">
        <v>0</v>
      </c>
      <c r="AE699" s="31">
        <v>2</v>
      </c>
      <c r="AF699" s="31">
        <v>3</v>
      </c>
      <c r="AG699" s="31">
        <v>3</v>
      </c>
      <c r="AH699" s="31">
        <v>1</v>
      </c>
      <c r="AI699" s="31">
        <v>0</v>
      </c>
      <c r="AJ699" s="31">
        <v>0</v>
      </c>
      <c r="AK699" s="31">
        <v>0</v>
      </c>
      <c r="AL699" s="31">
        <v>1</v>
      </c>
      <c r="AM699" s="31">
        <v>0</v>
      </c>
      <c r="AN699" s="31">
        <v>2</v>
      </c>
      <c r="AO699" s="31">
        <v>1</v>
      </c>
      <c r="AP699" s="31">
        <v>0</v>
      </c>
      <c r="AQ699" s="31">
        <v>0</v>
      </c>
      <c r="AR699" s="31">
        <v>0</v>
      </c>
      <c r="AS699" s="31">
        <v>0</v>
      </c>
      <c r="AT699" s="31">
        <v>0</v>
      </c>
      <c r="AU699" s="31">
        <v>1</v>
      </c>
      <c r="AV699" s="31">
        <v>0</v>
      </c>
      <c r="AW699" s="31">
        <v>0</v>
      </c>
      <c r="AX699" s="31">
        <v>0</v>
      </c>
      <c r="AY699" s="31">
        <v>1</v>
      </c>
      <c r="AZ699" s="31">
        <v>0</v>
      </c>
      <c r="BA699" s="31">
        <v>1</v>
      </c>
      <c r="BB699" s="31">
        <v>2</v>
      </c>
      <c r="BC699" s="31">
        <v>0</v>
      </c>
      <c r="BD699" s="13"/>
      <c r="BE699" s="15">
        <f t="shared" si="30"/>
        <v>74</v>
      </c>
      <c r="BF699" s="23">
        <v>31604</v>
      </c>
      <c r="BG699" s="20">
        <f t="shared" si="31"/>
        <v>234.14757625617014</v>
      </c>
      <c r="BH699" s="11" t="str">
        <f t="shared" si="32"/>
        <v>Média</v>
      </c>
      <c r="BI699" s="29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1">
        <v>0</v>
      </c>
      <c r="E700" s="31">
        <v>0</v>
      </c>
      <c r="F700" s="31">
        <v>1</v>
      </c>
      <c r="G700" s="31">
        <v>2</v>
      </c>
      <c r="H700" s="31">
        <v>0</v>
      </c>
      <c r="I700" s="31">
        <v>0</v>
      </c>
      <c r="J700" s="31">
        <v>2</v>
      </c>
      <c r="K700" s="31">
        <v>0</v>
      </c>
      <c r="L700" s="31">
        <v>0</v>
      </c>
      <c r="M700" s="31">
        <v>0</v>
      </c>
      <c r="N700" s="31">
        <v>0</v>
      </c>
      <c r="O700" s="31">
        <v>1</v>
      </c>
      <c r="P700" s="31">
        <v>1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>
        <v>0</v>
      </c>
      <c r="AG700" s="31">
        <v>0</v>
      </c>
      <c r="AH700" s="31">
        <v>0</v>
      </c>
      <c r="AI700" s="31">
        <v>0</v>
      </c>
      <c r="AJ700" s="31">
        <v>0</v>
      </c>
      <c r="AK700" s="31">
        <v>0</v>
      </c>
      <c r="AL700" s="31">
        <v>0</v>
      </c>
      <c r="AM700" s="31">
        <v>0</v>
      </c>
      <c r="AN700" s="31">
        <v>0</v>
      </c>
      <c r="AO700" s="31">
        <v>0</v>
      </c>
      <c r="AP700" s="31">
        <v>0</v>
      </c>
      <c r="AQ700" s="31">
        <v>0</v>
      </c>
      <c r="AR700" s="31">
        <v>0</v>
      </c>
      <c r="AS700" s="31">
        <v>1</v>
      </c>
      <c r="AT700" s="31">
        <v>0</v>
      </c>
      <c r="AU700" s="31">
        <v>0</v>
      </c>
      <c r="AV700" s="31">
        <v>0</v>
      </c>
      <c r="AW700" s="31">
        <v>0</v>
      </c>
      <c r="AX700" s="31">
        <v>0</v>
      </c>
      <c r="AY700" s="31">
        <v>0</v>
      </c>
      <c r="AZ700" s="31">
        <v>0</v>
      </c>
      <c r="BA700" s="31">
        <v>0</v>
      </c>
      <c r="BB700" s="31">
        <v>0</v>
      </c>
      <c r="BC700" s="31">
        <v>0</v>
      </c>
      <c r="BD700" s="13"/>
      <c r="BE700" s="15">
        <f t="shared" si="30"/>
        <v>8</v>
      </c>
      <c r="BF700" s="23">
        <v>4258</v>
      </c>
      <c r="BG700" s="20">
        <f t="shared" si="31"/>
        <v>187.88163457022077</v>
      </c>
      <c r="BH700" s="11" t="str">
        <f t="shared" si="32"/>
        <v>Média</v>
      </c>
      <c r="BI700" s="29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1">
        <v>0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v>0</v>
      </c>
      <c r="AD701" s="31">
        <v>0</v>
      </c>
      <c r="AE701" s="31">
        <v>0</v>
      </c>
      <c r="AF701" s="31">
        <v>0</v>
      </c>
      <c r="AG701" s="31">
        <v>0</v>
      </c>
      <c r="AH701" s="31">
        <v>0</v>
      </c>
      <c r="AI701" s="31">
        <v>0</v>
      </c>
      <c r="AJ701" s="31">
        <v>0</v>
      </c>
      <c r="AK701" s="31">
        <v>0</v>
      </c>
      <c r="AL701" s="31">
        <v>0</v>
      </c>
      <c r="AM701" s="31">
        <v>0</v>
      </c>
      <c r="AN701" s="31">
        <v>0</v>
      </c>
      <c r="AO701" s="31">
        <v>0</v>
      </c>
      <c r="AP701" s="31">
        <v>0</v>
      </c>
      <c r="AQ701" s="31">
        <v>0</v>
      </c>
      <c r="AR701" s="31">
        <v>0</v>
      </c>
      <c r="AS701" s="31">
        <v>0</v>
      </c>
      <c r="AT701" s="31">
        <v>0</v>
      </c>
      <c r="AU701" s="31">
        <v>0</v>
      </c>
      <c r="AV701" s="31">
        <v>0</v>
      </c>
      <c r="AW701" s="31">
        <v>0</v>
      </c>
      <c r="AX701" s="31">
        <v>0</v>
      </c>
      <c r="AY701" s="31">
        <v>0</v>
      </c>
      <c r="AZ701" s="31">
        <v>0</v>
      </c>
      <c r="BA701" s="31">
        <v>0</v>
      </c>
      <c r="BB701" s="31">
        <v>0</v>
      </c>
      <c r="BC701" s="31">
        <v>0</v>
      </c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9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1">
        <v>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v>0</v>
      </c>
      <c r="AD702" s="31">
        <v>0</v>
      </c>
      <c r="AE702" s="31">
        <v>0</v>
      </c>
      <c r="AF702" s="31">
        <v>0</v>
      </c>
      <c r="AG702" s="31">
        <v>0</v>
      </c>
      <c r="AH702" s="31">
        <v>0</v>
      </c>
      <c r="AI702" s="31">
        <v>0</v>
      </c>
      <c r="AJ702" s="31">
        <v>0</v>
      </c>
      <c r="AK702" s="31">
        <v>0</v>
      </c>
      <c r="AL702" s="31">
        <v>0</v>
      </c>
      <c r="AM702" s="31">
        <v>0</v>
      </c>
      <c r="AN702" s="31">
        <v>0</v>
      </c>
      <c r="AO702" s="31">
        <v>0</v>
      </c>
      <c r="AP702" s="31">
        <v>0</v>
      </c>
      <c r="AQ702" s="31">
        <v>0</v>
      </c>
      <c r="AR702" s="31">
        <v>0</v>
      </c>
      <c r="AS702" s="31">
        <v>0</v>
      </c>
      <c r="AT702" s="31">
        <v>0</v>
      </c>
      <c r="AU702" s="31">
        <v>0</v>
      </c>
      <c r="AV702" s="31">
        <v>0</v>
      </c>
      <c r="AW702" s="31">
        <v>0</v>
      </c>
      <c r="AX702" s="31">
        <v>0</v>
      </c>
      <c r="AY702" s="31">
        <v>0</v>
      </c>
      <c r="AZ702" s="31">
        <v>0</v>
      </c>
      <c r="BA702" s="31">
        <v>0</v>
      </c>
      <c r="BB702" s="31">
        <v>0</v>
      </c>
      <c r="BC702" s="31">
        <v>0</v>
      </c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9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0</v>
      </c>
      <c r="AI703" s="31">
        <v>0</v>
      </c>
      <c r="AJ703" s="31">
        <v>0</v>
      </c>
      <c r="AK703" s="31">
        <v>0</v>
      </c>
      <c r="AL703" s="31">
        <v>0</v>
      </c>
      <c r="AM703" s="31">
        <v>0</v>
      </c>
      <c r="AN703" s="31">
        <v>0</v>
      </c>
      <c r="AO703" s="31">
        <v>0</v>
      </c>
      <c r="AP703" s="31">
        <v>0</v>
      </c>
      <c r="AQ703" s="31">
        <v>0</v>
      </c>
      <c r="AR703" s="31">
        <v>0</v>
      </c>
      <c r="AS703" s="31">
        <v>0</v>
      </c>
      <c r="AT703" s="31">
        <v>0</v>
      </c>
      <c r="AU703" s="31">
        <v>0</v>
      </c>
      <c r="AV703" s="31">
        <v>0</v>
      </c>
      <c r="AW703" s="31">
        <v>0</v>
      </c>
      <c r="AX703" s="31">
        <v>0</v>
      </c>
      <c r="AY703" s="31">
        <v>0</v>
      </c>
      <c r="AZ703" s="31">
        <v>0</v>
      </c>
      <c r="BA703" s="31">
        <v>0</v>
      </c>
      <c r="BB703" s="31">
        <v>0</v>
      </c>
      <c r="BC703" s="31">
        <v>0</v>
      </c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9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1">
        <v>0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v>0</v>
      </c>
      <c r="AD704" s="31">
        <v>0</v>
      </c>
      <c r="AE704" s="31">
        <v>0</v>
      </c>
      <c r="AF704" s="31">
        <v>0</v>
      </c>
      <c r="AG704" s="31">
        <v>0</v>
      </c>
      <c r="AH704" s="31">
        <v>0</v>
      </c>
      <c r="AI704" s="31">
        <v>0</v>
      </c>
      <c r="AJ704" s="31">
        <v>0</v>
      </c>
      <c r="AK704" s="31">
        <v>0</v>
      </c>
      <c r="AL704" s="31">
        <v>0</v>
      </c>
      <c r="AM704" s="31">
        <v>0</v>
      </c>
      <c r="AN704" s="31">
        <v>0</v>
      </c>
      <c r="AO704" s="31">
        <v>0</v>
      </c>
      <c r="AP704" s="31">
        <v>0</v>
      </c>
      <c r="AQ704" s="31">
        <v>0</v>
      </c>
      <c r="AR704" s="31">
        <v>0</v>
      </c>
      <c r="AS704" s="31">
        <v>0</v>
      </c>
      <c r="AT704" s="31">
        <v>0</v>
      </c>
      <c r="AU704" s="31">
        <v>0</v>
      </c>
      <c r="AV704" s="31">
        <v>0</v>
      </c>
      <c r="AW704" s="31">
        <v>0</v>
      </c>
      <c r="AX704" s="31">
        <v>0</v>
      </c>
      <c r="AY704" s="31">
        <v>0</v>
      </c>
      <c r="AZ704" s="31">
        <v>0</v>
      </c>
      <c r="BA704" s="31">
        <v>0</v>
      </c>
      <c r="BB704" s="31">
        <v>0</v>
      </c>
      <c r="BC704" s="31">
        <v>0</v>
      </c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9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0</v>
      </c>
      <c r="AI705" s="31">
        <v>0</v>
      </c>
      <c r="AJ705" s="31">
        <v>0</v>
      </c>
      <c r="AK705" s="31">
        <v>0</v>
      </c>
      <c r="AL705" s="31">
        <v>0</v>
      </c>
      <c r="AM705" s="31">
        <v>0</v>
      </c>
      <c r="AN705" s="31">
        <v>0</v>
      </c>
      <c r="AO705" s="31">
        <v>0</v>
      </c>
      <c r="AP705" s="31">
        <v>0</v>
      </c>
      <c r="AQ705" s="31">
        <v>1</v>
      </c>
      <c r="AR705" s="31">
        <v>0</v>
      </c>
      <c r="AS705" s="31">
        <v>0</v>
      </c>
      <c r="AT705" s="31">
        <v>0</v>
      </c>
      <c r="AU705" s="31">
        <v>0</v>
      </c>
      <c r="AV705" s="31">
        <v>0</v>
      </c>
      <c r="AW705" s="31">
        <v>0</v>
      </c>
      <c r="AX705" s="31">
        <v>0</v>
      </c>
      <c r="AY705" s="31">
        <v>0</v>
      </c>
      <c r="AZ705" s="31">
        <v>0</v>
      </c>
      <c r="BA705" s="31">
        <v>0</v>
      </c>
      <c r="BB705" s="31">
        <v>0</v>
      </c>
      <c r="BC705" s="31">
        <v>0</v>
      </c>
      <c r="BD705" s="13"/>
      <c r="BE705" s="15">
        <f t="shared" si="30"/>
        <v>1</v>
      </c>
      <c r="BF705" s="23">
        <v>4093</v>
      </c>
      <c r="BG705" s="20">
        <f t="shared" si="31"/>
        <v>24.43195699975568</v>
      </c>
      <c r="BH705" s="11" t="str">
        <f t="shared" si="32"/>
        <v>Baixa</v>
      </c>
      <c r="BI705" s="29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1">
        <v>1</v>
      </c>
      <c r="E706" s="31">
        <v>0</v>
      </c>
      <c r="F706" s="31">
        <v>1</v>
      </c>
      <c r="G706" s="31">
        <v>0</v>
      </c>
      <c r="H706" s="31">
        <v>2</v>
      </c>
      <c r="I706" s="31">
        <v>0</v>
      </c>
      <c r="J706" s="31">
        <v>0</v>
      </c>
      <c r="K706" s="31">
        <v>0</v>
      </c>
      <c r="L706" s="31">
        <v>2</v>
      </c>
      <c r="M706" s="31">
        <v>1</v>
      </c>
      <c r="N706" s="31">
        <v>1</v>
      </c>
      <c r="O706" s="31">
        <v>0</v>
      </c>
      <c r="P706" s="31">
        <v>1</v>
      </c>
      <c r="Q706" s="31">
        <v>3</v>
      </c>
      <c r="R706" s="31">
        <v>1</v>
      </c>
      <c r="S706" s="31">
        <v>1</v>
      </c>
      <c r="T706" s="31">
        <v>3</v>
      </c>
      <c r="U706" s="31">
        <v>0</v>
      </c>
      <c r="V706" s="31">
        <v>0</v>
      </c>
      <c r="W706" s="31">
        <v>1</v>
      </c>
      <c r="X706" s="31">
        <v>1</v>
      </c>
      <c r="Y706" s="31">
        <v>3</v>
      </c>
      <c r="Z706" s="31">
        <v>1</v>
      </c>
      <c r="AA706" s="31">
        <v>0</v>
      </c>
      <c r="AB706" s="31">
        <v>0</v>
      </c>
      <c r="AC706" s="31">
        <v>0</v>
      </c>
      <c r="AD706" s="31">
        <v>1</v>
      </c>
      <c r="AE706" s="31">
        <v>0</v>
      </c>
      <c r="AF706" s="31">
        <v>0</v>
      </c>
      <c r="AG706" s="31">
        <v>0</v>
      </c>
      <c r="AH706" s="31">
        <v>0</v>
      </c>
      <c r="AI706" s="31">
        <v>0</v>
      </c>
      <c r="AJ706" s="31">
        <v>0</v>
      </c>
      <c r="AK706" s="31">
        <v>0</v>
      </c>
      <c r="AL706" s="31">
        <v>0</v>
      </c>
      <c r="AM706" s="31">
        <v>0</v>
      </c>
      <c r="AN706" s="31">
        <v>0</v>
      </c>
      <c r="AO706" s="31">
        <v>0</v>
      </c>
      <c r="AP706" s="31">
        <v>0</v>
      </c>
      <c r="AQ706" s="31">
        <v>0</v>
      </c>
      <c r="AR706" s="31">
        <v>0</v>
      </c>
      <c r="AS706" s="31">
        <v>0</v>
      </c>
      <c r="AT706" s="31">
        <v>0</v>
      </c>
      <c r="AU706" s="31">
        <v>0</v>
      </c>
      <c r="AV706" s="31">
        <v>0</v>
      </c>
      <c r="AW706" s="31">
        <v>0</v>
      </c>
      <c r="AX706" s="31">
        <v>0</v>
      </c>
      <c r="AY706" s="31">
        <v>0</v>
      </c>
      <c r="AZ706" s="31">
        <v>0</v>
      </c>
      <c r="BA706" s="31">
        <v>0</v>
      </c>
      <c r="BB706" s="31">
        <v>0</v>
      </c>
      <c r="BC706" s="31">
        <v>0</v>
      </c>
      <c r="BD706" s="13"/>
      <c r="BE706" s="15">
        <f t="shared" si="30"/>
        <v>24</v>
      </c>
      <c r="BF706" s="23">
        <v>12008</v>
      </c>
      <c r="BG706" s="20">
        <f t="shared" si="31"/>
        <v>199.86675549633577</v>
      </c>
      <c r="BH706" s="11" t="str">
        <f t="shared" si="32"/>
        <v>Média</v>
      </c>
      <c r="BI706" s="29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1">
        <v>1</v>
      </c>
      <c r="E707" s="31">
        <v>2</v>
      </c>
      <c r="F707" s="31">
        <v>0</v>
      </c>
      <c r="G707" s="31">
        <v>0</v>
      </c>
      <c r="H707" s="31">
        <v>1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1">
        <v>0</v>
      </c>
      <c r="AE707" s="31">
        <v>0</v>
      </c>
      <c r="AF707" s="31">
        <v>0</v>
      </c>
      <c r="AG707" s="31">
        <v>0</v>
      </c>
      <c r="AH707" s="31">
        <v>0</v>
      </c>
      <c r="AI707" s="31">
        <v>0</v>
      </c>
      <c r="AJ707" s="31">
        <v>0</v>
      </c>
      <c r="AK707" s="31">
        <v>0</v>
      </c>
      <c r="AL707" s="31">
        <v>0</v>
      </c>
      <c r="AM707" s="31">
        <v>0</v>
      </c>
      <c r="AN707" s="31">
        <v>0</v>
      </c>
      <c r="AO707" s="31">
        <v>0</v>
      </c>
      <c r="AP707" s="31">
        <v>0</v>
      </c>
      <c r="AQ707" s="31">
        <v>0</v>
      </c>
      <c r="AR707" s="31">
        <v>0</v>
      </c>
      <c r="AS707" s="31">
        <v>0</v>
      </c>
      <c r="AT707" s="31">
        <v>0</v>
      </c>
      <c r="AU707" s="31">
        <v>0</v>
      </c>
      <c r="AV707" s="31">
        <v>0</v>
      </c>
      <c r="AW707" s="31">
        <v>0</v>
      </c>
      <c r="AX707" s="31">
        <v>0</v>
      </c>
      <c r="AY707" s="31">
        <v>0</v>
      </c>
      <c r="AZ707" s="31">
        <v>0</v>
      </c>
      <c r="BA707" s="31">
        <v>0</v>
      </c>
      <c r="BB707" s="31">
        <v>0</v>
      </c>
      <c r="BC707" s="31">
        <v>0</v>
      </c>
      <c r="BD707" s="13"/>
      <c r="BE707" s="15">
        <f t="shared" si="30"/>
        <v>4</v>
      </c>
      <c r="BF707" s="23">
        <v>27752</v>
      </c>
      <c r="BG707" s="20">
        <f t="shared" si="31"/>
        <v>14.413375612568464</v>
      </c>
      <c r="BH707" s="11" t="str">
        <f t="shared" si="32"/>
        <v>Baixa</v>
      </c>
      <c r="BI707" s="29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1">
        <v>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v>0</v>
      </c>
      <c r="AD708" s="31">
        <v>0</v>
      </c>
      <c r="AE708" s="31">
        <v>0</v>
      </c>
      <c r="AF708" s="31">
        <v>0</v>
      </c>
      <c r="AG708" s="31">
        <v>0</v>
      </c>
      <c r="AH708" s="31">
        <v>0</v>
      </c>
      <c r="AI708" s="31">
        <v>0</v>
      </c>
      <c r="AJ708" s="31">
        <v>0</v>
      </c>
      <c r="AK708" s="31">
        <v>0</v>
      </c>
      <c r="AL708" s="31">
        <v>0</v>
      </c>
      <c r="AM708" s="31">
        <v>0</v>
      </c>
      <c r="AN708" s="31">
        <v>0</v>
      </c>
      <c r="AO708" s="31">
        <v>0</v>
      </c>
      <c r="AP708" s="31">
        <v>0</v>
      </c>
      <c r="AQ708" s="31">
        <v>0</v>
      </c>
      <c r="AR708" s="31">
        <v>0</v>
      </c>
      <c r="AS708" s="31">
        <v>0</v>
      </c>
      <c r="AT708" s="31">
        <v>0</v>
      </c>
      <c r="AU708" s="31">
        <v>0</v>
      </c>
      <c r="AV708" s="31">
        <v>0</v>
      </c>
      <c r="AW708" s="31">
        <v>0</v>
      </c>
      <c r="AX708" s="31">
        <v>0</v>
      </c>
      <c r="AY708" s="31">
        <v>0</v>
      </c>
      <c r="AZ708" s="31">
        <v>0</v>
      </c>
      <c r="BA708" s="31">
        <v>0</v>
      </c>
      <c r="BB708" s="31">
        <v>0</v>
      </c>
      <c r="BC708" s="31">
        <v>0</v>
      </c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9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1">
        <v>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v>0</v>
      </c>
      <c r="AD709" s="31">
        <v>0</v>
      </c>
      <c r="AE709" s="31">
        <v>0</v>
      </c>
      <c r="AF709" s="31">
        <v>0</v>
      </c>
      <c r="AG709" s="31">
        <v>0</v>
      </c>
      <c r="AH709" s="31">
        <v>0</v>
      </c>
      <c r="AI709" s="31">
        <v>0</v>
      </c>
      <c r="AJ709" s="31">
        <v>0</v>
      </c>
      <c r="AK709" s="31">
        <v>0</v>
      </c>
      <c r="AL709" s="31">
        <v>0</v>
      </c>
      <c r="AM709" s="31">
        <v>0</v>
      </c>
      <c r="AN709" s="31">
        <v>0</v>
      </c>
      <c r="AO709" s="31">
        <v>0</v>
      </c>
      <c r="AP709" s="31">
        <v>0</v>
      </c>
      <c r="AQ709" s="31">
        <v>0</v>
      </c>
      <c r="AR709" s="31">
        <v>0</v>
      </c>
      <c r="AS709" s="31">
        <v>0</v>
      </c>
      <c r="AT709" s="31">
        <v>0</v>
      </c>
      <c r="AU709" s="31">
        <v>0</v>
      </c>
      <c r="AV709" s="31">
        <v>0</v>
      </c>
      <c r="AW709" s="31">
        <v>0</v>
      </c>
      <c r="AX709" s="31">
        <v>0</v>
      </c>
      <c r="AY709" s="31">
        <v>0</v>
      </c>
      <c r="AZ709" s="31">
        <v>0</v>
      </c>
      <c r="BA709" s="31">
        <v>0</v>
      </c>
      <c r="BB709" s="31">
        <v>0</v>
      </c>
      <c r="BC709" s="31">
        <v>0</v>
      </c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9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1">
        <v>0</v>
      </c>
      <c r="E710" s="31">
        <v>0</v>
      </c>
      <c r="F710" s="31">
        <v>0</v>
      </c>
      <c r="G710" s="31">
        <v>0</v>
      </c>
      <c r="H710" s="31">
        <v>2</v>
      </c>
      <c r="I710" s="31">
        <v>0</v>
      </c>
      <c r="J710" s="31">
        <v>1</v>
      </c>
      <c r="K710" s="31">
        <v>0</v>
      </c>
      <c r="L710" s="31">
        <v>1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1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v>0</v>
      </c>
      <c r="AD710" s="31">
        <v>0</v>
      </c>
      <c r="AE710" s="31">
        <v>0</v>
      </c>
      <c r="AF710" s="31">
        <v>0</v>
      </c>
      <c r="AG710" s="31">
        <v>0</v>
      </c>
      <c r="AH710" s="31">
        <v>0</v>
      </c>
      <c r="AI710" s="31">
        <v>0</v>
      </c>
      <c r="AJ710" s="31">
        <v>0</v>
      </c>
      <c r="AK710" s="31">
        <v>0</v>
      </c>
      <c r="AL710" s="31">
        <v>0</v>
      </c>
      <c r="AM710" s="31">
        <v>0</v>
      </c>
      <c r="AN710" s="31">
        <v>0</v>
      </c>
      <c r="AO710" s="31">
        <v>0</v>
      </c>
      <c r="AP710" s="31">
        <v>0</v>
      </c>
      <c r="AQ710" s="31">
        <v>0</v>
      </c>
      <c r="AR710" s="31">
        <v>0</v>
      </c>
      <c r="AS710" s="31">
        <v>0</v>
      </c>
      <c r="AT710" s="31">
        <v>0</v>
      </c>
      <c r="AU710" s="31">
        <v>0</v>
      </c>
      <c r="AV710" s="31">
        <v>0</v>
      </c>
      <c r="AW710" s="31">
        <v>0</v>
      </c>
      <c r="AX710" s="31">
        <v>0</v>
      </c>
      <c r="AY710" s="31">
        <v>0</v>
      </c>
      <c r="AZ710" s="31">
        <v>0</v>
      </c>
      <c r="BA710" s="31">
        <v>0</v>
      </c>
      <c r="BB710" s="31">
        <v>0</v>
      </c>
      <c r="BC710" s="31">
        <v>0</v>
      </c>
      <c r="BD710" s="13"/>
      <c r="BE710" s="15">
        <f t="shared" si="33"/>
        <v>5</v>
      </c>
      <c r="BF710" s="23">
        <v>3246</v>
      </c>
      <c r="BG710" s="20">
        <f t="shared" si="34"/>
        <v>154.03573629081947</v>
      </c>
      <c r="BH710" s="11" t="str">
        <f t="shared" si="35"/>
        <v>Média</v>
      </c>
      <c r="BI710" s="29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1">
        <v>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1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1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v>0</v>
      </c>
      <c r="AD711" s="31">
        <v>0</v>
      </c>
      <c r="AE711" s="31">
        <v>0</v>
      </c>
      <c r="AF711" s="31">
        <v>0</v>
      </c>
      <c r="AG711" s="31">
        <v>0</v>
      </c>
      <c r="AH711" s="31">
        <v>0</v>
      </c>
      <c r="AI711" s="31">
        <v>0</v>
      </c>
      <c r="AJ711" s="31">
        <v>0</v>
      </c>
      <c r="AK711" s="31">
        <v>0</v>
      </c>
      <c r="AL711" s="31">
        <v>0</v>
      </c>
      <c r="AM711" s="31">
        <v>0</v>
      </c>
      <c r="AN711" s="31">
        <v>0</v>
      </c>
      <c r="AO711" s="31">
        <v>0</v>
      </c>
      <c r="AP711" s="31">
        <v>0</v>
      </c>
      <c r="AQ711" s="31">
        <v>0</v>
      </c>
      <c r="AR711" s="31">
        <v>0</v>
      </c>
      <c r="AS711" s="31">
        <v>0</v>
      </c>
      <c r="AT711" s="31">
        <v>0</v>
      </c>
      <c r="AU711" s="31">
        <v>0</v>
      </c>
      <c r="AV711" s="31">
        <v>0</v>
      </c>
      <c r="AW711" s="31">
        <v>0</v>
      </c>
      <c r="AX711" s="31">
        <v>0</v>
      </c>
      <c r="AY711" s="31">
        <v>0</v>
      </c>
      <c r="AZ711" s="31">
        <v>0</v>
      </c>
      <c r="BA711" s="31">
        <v>0</v>
      </c>
      <c r="BB711" s="31">
        <v>0</v>
      </c>
      <c r="BC711" s="31">
        <v>0</v>
      </c>
      <c r="BD711" s="13"/>
      <c r="BE711" s="15">
        <f t="shared" si="33"/>
        <v>2</v>
      </c>
      <c r="BF711" s="23">
        <v>47559</v>
      </c>
      <c r="BG711" s="20">
        <f t="shared" si="34"/>
        <v>4.205302886940432</v>
      </c>
      <c r="BH711" s="11" t="str">
        <f t="shared" si="35"/>
        <v>Baixa</v>
      </c>
      <c r="BI711" s="29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1">
        <v>0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1">
        <v>1</v>
      </c>
      <c r="M712" s="31">
        <v>1</v>
      </c>
      <c r="N712" s="31">
        <v>6</v>
      </c>
      <c r="O712" s="31">
        <v>3</v>
      </c>
      <c r="P712" s="31">
        <v>2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1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v>0</v>
      </c>
      <c r="AD712" s="31">
        <v>0</v>
      </c>
      <c r="AE712" s="31">
        <v>0</v>
      </c>
      <c r="AF712" s="31">
        <v>0</v>
      </c>
      <c r="AG712" s="31">
        <v>0</v>
      </c>
      <c r="AH712" s="31">
        <v>0</v>
      </c>
      <c r="AI712" s="31">
        <v>0</v>
      </c>
      <c r="AJ712" s="31">
        <v>0</v>
      </c>
      <c r="AK712" s="31">
        <v>0</v>
      </c>
      <c r="AL712" s="31">
        <v>0</v>
      </c>
      <c r="AM712" s="31">
        <v>0</v>
      </c>
      <c r="AN712" s="31">
        <v>0</v>
      </c>
      <c r="AO712" s="31">
        <v>0</v>
      </c>
      <c r="AP712" s="31">
        <v>0</v>
      </c>
      <c r="AQ712" s="31">
        <v>0</v>
      </c>
      <c r="AR712" s="31">
        <v>0</v>
      </c>
      <c r="AS712" s="31">
        <v>0</v>
      </c>
      <c r="AT712" s="31">
        <v>0</v>
      </c>
      <c r="AU712" s="31">
        <v>0</v>
      </c>
      <c r="AV712" s="31">
        <v>0</v>
      </c>
      <c r="AW712" s="31">
        <v>0</v>
      </c>
      <c r="AX712" s="31">
        <v>0</v>
      </c>
      <c r="AY712" s="31">
        <v>0</v>
      </c>
      <c r="AZ712" s="31">
        <v>0</v>
      </c>
      <c r="BA712" s="31">
        <v>0</v>
      </c>
      <c r="BB712" s="31">
        <v>0</v>
      </c>
      <c r="BC712" s="31">
        <v>0</v>
      </c>
      <c r="BD712" s="13"/>
      <c r="BE712" s="15">
        <f t="shared" si="33"/>
        <v>14</v>
      </c>
      <c r="BF712" s="23">
        <v>5043</v>
      </c>
      <c r="BG712" s="20">
        <f t="shared" si="34"/>
        <v>277.6125322228832</v>
      </c>
      <c r="BH712" s="11" t="str">
        <f t="shared" si="35"/>
        <v>Média</v>
      </c>
      <c r="BI712" s="29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1">
        <v>0</v>
      </c>
      <c r="E713" s="31">
        <v>0</v>
      </c>
      <c r="F713" s="31">
        <v>0</v>
      </c>
      <c r="G713" s="31">
        <v>1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v>0</v>
      </c>
      <c r="AD713" s="31">
        <v>0</v>
      </c>
      <c r="AE713" s="31">
        <v>0</v>
      </c>
      <c r="AF713" s="31">
        <v>0</v>
      </c>
      <c r="AG713" s="31">
        <v>0</v>
      </c>
      <c r="AH713" s="31">
        <v>0</v>
      </c>
      <c r="AI713" s="31">
        <v>0</v>
      </c>
      <c r="AJ713" s="31">
        <v>0</v>
      </c>
      <c r="AK713" s="31">
        <v>0</v>
      </c>
      <c r="AL713" s="31">
        <v>0</v>
      </c>
      <c r="AM713" s="31">
        <v>0</v>
      </c>
      <c r="AN713" s="31">
        <v>0</v>
      </c>
      <c r="AO713" s="31">
        <v>0</v>
      </c>
      <c r="AP713" s="31">
        <v>0</v>
      </c>
      <c r="AQ713" s="31">
        <v>0</v>
      </c>
      <c r="AR713" s="31">
        <v>0</v>
      </c>
      <c r="AS713" s="31">
        <v>0</v>
      </c>
      <c r="AT713" s="31">
        <v>0</v>
      </c>
      <c r="AU713" s="31">
        <v>0</v>
      </c>
      <c r="AV713" s="31">
        <v>0</v>
      </c>
      <c r="AW713" s="31">
        <v>0</v>
      </c>
      <c r="AX713" s="31">
        <v>0</v>
      </c>
      <c r="AY713" s="31">
        <v>0</v>
      </c>
      <c r="AZ713" s="31">
        <v>0</v>
      </c>
      <c r="BA713" s="31">
        <v>0</v>
      </c>
      <c r="BB713" s="31">
        <v>0</v>
      </c>
      <c r="BC713" s="31">
        <v>0</v>
      </c>
      <c r="BD713" s="13"/>
      <c r="BE713" s="15">
        <f t="shared" si="33"/>
        <v>1</v>
      </c>
      <c r="BF713" s="23">
        <v>3712</v>
      </c>
      <c r="BG713" s="20">
        <f t="shared" si="34"/>
        <v>26.939655172413794</v>
      </c>
      <c r="BH713" s="11" t="str">
        <f t="shared" si="35"/>
        <v>Baixa</v>
      </c>
      <c r="BI713" s="29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1">
        <v>0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v>0</v>
      </c>
      <c r="AD714" s="31">
        <v>0</v>
      </c>
      <c r="AE714" s="31">
        <v>0</v>
      </c>
      <c r="AF714" s="31">
        <v>0</v>
      </c>
      <c r="AG714" s="31">
        <v>0</v>
      </c>
      <c r="AH714" s="31">
        <v>0</v>
      </c>
      <c r="AI714" s="31">
        <v>0</v>
      </c>
      <c r="AJ714" s="31">
        <v>0</v>
      </c>
      <c r="AK714" s="31">
        <v>0</v>
      </c>
      <c r="AL714" s="31">
        <v>0</v>
      </c>
      <c r="AM714" s="31">
        <v>0</v>
      </c>
      <c r="AN714" s="31">
        <v>0</v>
      </c>
      <c r="AO714" s="31">
        <v>0</v>
      </c>
      <c r="AP714" s="31">
        <v>0</v>
      </c>
      <c r="AQ714" s="31">
        <v>0</v>
      </c>
      <c r="AR714" s="31">
        <v>0</v>
      </c>
      <c r="AS714" s="31">
        <v>0</v>
      </c>
      <c r="AT714" s="31">
        <v>0</v>
      </c>
      <c r="AU714" s="31">
        <v>0</v>
      </c>
      <c r="AV714" s="31">
        <v>0</v>
      </c>
      <c r="AW714" s="31">
        <v>0</v>
      </c>
      <c r="AX714" s="31">
        <v>0</v>
      </c>
      <c r="AY714" s="31">
        <v>0</v>
      </c>
      <c r="AZ714" s="31">
        <v>0</v>
      </c>
      <c r="BA714" s="31">
        <v>0</v>
      </c>
      <c r="BB714" s="31">
        <v>0</v>
      </c>
      <c r="BC714" s="31">
        <v>0</v>
      </c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9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1">
        <v>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1</v>
      </c>
      <c r="AB715" s="31">
        <v>0</v>
      </c>
      <c r="AC715" s="31">
        <v>0</v>
      </c>
      <c r="AD715" s="31">
        <v>0</v>
      </c>
      <c r="AE715" s="31">
        <v>0</v>
      </c>
      <c r="AF715" s="31">
        <v>0</v>
      </c>
      <c r="AG715" s="31">
        <v>0</v>
      </c>
      <c r="AH715" s="31">
        <v>0</v>
      </c>
      <c r="AI715" s="31">
        <v>0</v>
      </c>
      <c r="AJ715" s="31">
        <v>0</v>
      </c>
      <c r="AK715" s="31">
        <v>0</v>
      </c>
      <c r="AL715" s="31">
        <v>0</v>
      </c>
      <c r="AM715" s="31">
        <v>0</v>
      </c>
      <c r="AN715" s="31">
        <v>0</v>
      </c>
      <c r="AO715" s="31">
        <v>0</v>
      </c>
      <c r="AP715" s="31">
        <v>0</v>
      </c>
      <c r="AQ715" s="31">
        <v>0</v>
      </c>
      <c r="AR715" s="31">
        <v>0</v>
      </c>
      <c r="AS715" s="31">
        <v>0</v>
      </c>
      <c r="AT715" s="31">
        <v>0</v>
      </c>
      <c r="AU715" s="31">
        <v>0</v>
      </c>
      <c r="AV715" s="31">
        <v>0</v>
      </c>
      <c r="AW715" s="31">
        <v>0</v>
      </c>
      <c r="AX715" s="31">
        <v>1</v>
      </c>
      <c r="AY715" s="31">
        <v>0</v>
      </c>
      <c r="AZ715" s="31">
        <v>0</v>
      </c>
      <c r="BA715" s="31">
        <v>0</v>
      </c>
      <c r="BB715" s="31">
        <v>0</v>
      </c>
      <c r="BC715" s="31">
        <v>0</v>
      </c>
      <c r="BD715" s="13"/>
      <c r="BE715" s="15">
        <f t="shared" si="33"/>
        <v>2</v>
      </c>
      <c r="BF715" s="23">
        <v>17798</v>
      </c>
      <c r="BG715" s="20">
        <f t="shared" si="34"/>
        <v>11.23721766490617</v>
      </c>
      <c r="BH715" s="11" t="str">
        <f t="shared" si="35"/>
        <v>Baixa</v>
      </c>
      <c r="BI715" s="29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1">
        <v>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0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1</v>
      </c>
      <c r="AC716" s="31">
        <v>0</v>
      </c>
      <c r="AD716" s="31">
        <v>0</v>
      </c>
      <c r="AE716" s="31">
        <v>0</v>
      </c>
      <c r="AF716" s="31">
        <v>0</v>
      </c>
      <c r="AG716" s="31">
        <v>0</v>
      </c>
      <c r="AH716" s="31">
        <v>0</v>
      </c>
      <c r="AI716" s="31">
        <v>0</v>
      </c>
      <c r="AJ716" s="31">
        <v>0</v>
      </c>
      <c r="AK716" s="31">
        <v>0</v>
      </c>
      <c r="AL716" s="31">
        <v>0</v>
      </c>
      <c r="AM716" s="31">
        <v>0</v>
      </c>
      <c r="AN716" s="31">
        <v>0</v>
      </c>
      <c r="AO716" s="31">
        <v>0</v>
      </c>
      <c r="AP716" s="31">
        <v>0</v>
      </c>
      <c r="AQ716" s="31">
        <v>0</v>
      </c>
      <c r="AR716" s="31">
        <v>0</v>
      </c>
      <c r="AS716" s="31">
        <v>0</v>
      </c>
      <c r="AT716" s="31">
        <v>0</v>
      </c>
      <c r="AU716" s="31">
        <v>0</v>
      </c>
      <c r="AV716" s="31">
        <v>0</v>
      </c>
      <c r="AW716" s="31">
        <v>0</v>
      </c>
      <c r="AX716" s="31">
        <v>0</v>
      </c>
      <c r="AY716" s="31">
        <v>0</v>
      </c>
      <c r="AZ716" s="31">
        <v>0</v>
      </c>
      <c r="BA716" s="31">
        <v>0</v>
      </c>
      <c r="BB716" s="31">
        <v>0</v>
      </c>
      <c r="BC716" s="31">
        <v>0</v>
      </c>
      <c r="BD716" s="13"/>
      <c r="BE716" s="15">
        <f t="shared" si="33"/>
        <v>1</v>
      </c>
      <c r="BF716" s="23">
        <v>3462</v>
      </c>
      <c r="BG716" s="20">
        <f t="shared" si="34"/>
        <v>28.885037550548812</v>
      </c>
      <c r="BH716" s="11" t="str">
        <f t="shared" si="35"/>
        <v>Baixa</v>
      </c>
      <c r="BI716" s="29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1">
        <v>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2</v>
      </c>
      <c r="N717" s="31">
        <v>1</v>
      </c>
      <c r="O717" s="31">
        <v>1</v>
      </c>
      <c r="P717" s="31">
        <v>5</v>
      </c>
      <c r="Q717" s="31">
        <v>3</v>
      </c>
      <c r="R717" s="31">
        <v>2</v>
      </c>
      <c r="S717" s="31">
        <v>5</v>
      </c>
      <c r="T717" s="31">
        <v>3</v>
      </c>
      <c r="U717" s="31">
        <v>18</v>
      </c>
      <c r="V717" s="31">
        <v>24</v>
      </c>
      <c r="W717" s="31">
        <v>27</v>
      </c>
      <c r="X717" s="31">
        <v>29</v>
      </c>
      <c r="Y717" s="31">
        <v>29</v>
      </c>
      <c r="Z717" s="31">
        <v>13</v>
      </c>
      <c r="AA717" s="31">
        <v>1</v>
      </c>
      <c r="AB717" s="31">
        <v>7</v>
      </c>
      <c r="AC717" s="31">
        <v>6</v>
      </c>
      <c r="AD717" s="31">
        <v>1</v>
      </c>
      <c r="AE717" s="31">
        <v>1</v>
      </c>
      <c r="AF717" s="31">
        <v>0</v>
      </c>
      <c r="AG717" s="31">
        <v>0</v>
      </c>
      <c r="AH717" s="31">
        <v>1</v>
      </c>
      <c r="AI717" s="31">
        <v>0</v>
      </c>
      <c r="AJ717" s="31">
        <v>3</v>
      </c>
      <c r="AK717" s="31">
        <v>3</v>
      </c>
      <c r="AL717" s="31">
        <v>3</v>
      </c>
      <c r="AM717" s="31">
        <v>3</v>
      </c>
      <c r="AN717" s="31">
        <v>3</v>
      </c>
      <c r="AO717" s="31">
        <v>4</v>
      </c>
      <c r="AP717" s="31">
        <v>0</v>
      </c>
      <c r="AQ717" s="31">
        <v>1</v>
      </c>
      <c r="AR717" s="31">
        <v>0</v>
      </c>
      <c r="AS717" s="31">
        <v>1</v>
      </c>
      <c r="AT717" s="31">
        <v>0</v>
      </c>
      <c r="AU717" s="31">
        <v>0</v>
      </c>
      <c r="AV717" s="31">
        <v>0</v>
      </c>
      <c r="AW717" s="31">
        <v>0</v>
      </c>
      <c r="AX717" s="31">
        <v>0</v>
      </c>
      <c r="AY717" s="31">
        <v>0</v>
      </c>
      <c r="AZ717" s="31">
        <v>0</v>
      </c>
      <c r="BA717" s="31">
        <v>0</v>
      </c>
      <c r="BB717" s="31">
        <v>0</v>
      </c>
      <c r="BC717" s="31">
        <v>0</v>
      </c>
      <c r="BD717" s="13"/>
      <c r="BE717" s="15">
        <f t="shared" si="33"/>
        <v>200</v>
      </c>
      <c r="BF717" s="23">
        <v>56423</v>
      </c>
      <c r="BG717" s="20">
        <f t="shared" si="34"/>
        <v>354.4653775942435</v>
      </c>
      <c r="BH717" s="11" t="str">
        <f t="shared" si="35"/>
        <v>Alta</v>
      </c>
      <c r="BI717" s="29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1">
        <v>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1">
        <v>0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v>0</v>
      </c>
      <c r="AD718" s="31">
        <v>0</v>
      </c>
      <c r="AE718" s="31">
        <v>0</v>
      </c>
      <c r="AF718" s="31">
        <v>0</v>
      </c>
      <c r="AG718" s="31">
        <v>0</v>
      </c>
      <c r="AH718" s="31">
        <v>0</v>
      </c>
      <c r="AI718" s="31">
        <v>0</v>
      </c>
      <c r="AJ718" s="31">
        <v>0</v>
      </c>
      <c r="AK718" s="31">
        <v>0</v>
      </c>
      <c r="AL718" s="31">
        <v>0</v>
      </c>
      <c r="AM718" s="31">
        <v>0</v>
      </c>
      <c r="AN718" s="31">
        <v>0</v>
      </c>
      <c r="AO718" s="31">
        <v>0</v>
      </c>
      <c r="AP718" s="31">
        <v>0</v>
      </c>
      <c r="AQ718" s="31">
        <v>0</v>
      </c>
      <c r="AR718" s="31">
        <v>0</v>
      </c>
      <c r="AS718" s="31">
        <v>0</v>
      </c>
      <c r="AT718" s="31">
        <v>0</v>
      </c>
      <c r="AU718" s="31">
        <v>0</v>
      </c>
      <c r="AV718" s="31">
        <v>0</v>
      </c>
      <c r="AW718" s="31">
        <v>0</v>
      </c>
      <c r="AX718" s="31">
        <v>0</v>
      </c>
      <c r="AY718" s="31">
        <v>0</v>
      </c>
      <c r="AZ718" s="31">
        <v>0</v>
      </c>
      <c r="BA718" s="31">
        <v>0</v>
      </c>
      <c r="BB718" s="31">
        <v>0</v>
      </c>
      <c r="BC718" s="31">
        <v>0</v>
      </c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9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1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1</v>
      </c>
      <c r="Z719" s="31">
        <v>0</v>
      </c>
      <c r="AA719" s="31">
        <v>0</v>
      </c>
      <c r="AB719" s="31">
        <v>0</v>
      </c>
      <c r="AC719" s="31">
        <v>0</v>
      </c>
      <c r="AD719" s="31">
        <v>0</v>
      </c>
      <c r="AE719" s="31">
        <v>0</v>
      </c>
      <c r="AF719" s="31">
        <v>0</v>
      </c>
      <c r="AG719" s="31">
        <v>0</v>
      </c>
      <c r="AH719" s="31">
        <v>0</v>
      </c>
      <c r="AI719" s="31">
        <v>0</v>
      </c>
      <c r="AJ719" s="31">
        <v>0</v>
      </c>
      <c r="AK719" s="31">
        <v>0</v>
      </c>
      <c r="AL719" s="31">
        <v>0</v>
      </c>
      <c r="AM719" s="31">
        <v>0</v>
      </c>
      <c r="AN719" s="31">
        <v>0</v>
      </c>
      <c r="AO719" s="31">
        <v>0</v>
      </c>
      <c r="AP719" s="31">
        <v>0</v>
      </c>
      <c r="AQ719" s="31">
        <v>0</v>
      </c>
      <c r="AR719" s="31">
        <v>0</v>
      </c>
      <c r="AS719" s="31">
        <v>0</v>
      </c>
      <c r="AT719" s="31">
        <v>0</v>
      </c>
      <c r="AU719" s="31">
        <v>0</v>
      </c>
      <c r="AV719" s="31">
        <v>0</v>
      </c>
      <c r="AW719" s="31">
        <v>0</v>
      </c>
      <c r="AX719" s="31">
        <v>0</v>
      </c>
      <c r="AY719" s="31">
        <v>0</v>
      </c>
      <c r="AZ719" s="31">
        <v>0</v>
      </c>
      <c r="BA719" s="31">
        <v>0</v>
      </c>
      <c r="BB719" s="31">
        <v>0</v>
      </c>
      <c r="BC719" s="31">
        <v>0</v>
      </c>
      <c r="BD719" s="13"/>
      <c r="BE719" s="15">
        <f t="shared" si="33"/>
        <v>2</v>
      </c>
      <c r="BF719" s="23">
        <v>6150</v>
      </c>
      <c r="BG719" s="20">
        <f t="shared" si="34"/>
        <v>32.520325203252035</v>
      </c>
      <c r="BH719" s="11" t="str">
        <f t="shared" si="35"/>
        <v>Baixa</v>
      </c>
      <c r="BI719" s="29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1">
        <v>0</v>
      </c>
      <c r="E720" s="31">
        <v>1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1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v>0</v>
      </c>
      <c r="AD720" s="31">
        <v>0</v>
      </c>
      <c r="AE720" s="31">
        <v>0</v>
      </c>
      <c r="AF720" s="31">
        <v>0</v>
      </c>
      <c r="AG720" s="31">
        <v>0</v>
      </c>
      <c r="AH720" s="31">
        <v>0</v>
      </c>
      <c r="AI720" s="31">
        <v>0</v>
      </c>
      <c r="AJ720" s="31">
        <v>0</v>
      </c>
      <c r="AK720" s="31">
        <v>0</v>
      </c>
      <c r="AL720" s="31">
        <v>0</v>
      </c>
      <c r="AM720" s="31">
        <v>0</v>
      </c>
      <c r="AN720" s="31">
        <v>0</v>
      </c>
      <c r="AO720" s="31">
        <v>0</v>
      </c>
      <c r="AP720" s="31">
        <v>0</v>
      </c>
      <c r="AQ720" s="31">
        <v>0</v>
      </c>
      <c r="AR720" s="31">
        <v>0</v>
      </c>
      <c r="AS720" s="31">
        <v>0</v>
      </c>
      <c r="AT720" s="31">
        <v>0</v>
      </c>
      <c r="AU720" s="31">
        <v>0</v>
      </c>
      <c r="AV720" s="31">
        <v>0</v>
      </c>
      <c r="AW720" s="31">
        <v>0</v>
      </c>
      <c r="AX720" s="31">
        <v>0</v>
      </c>
      <c r="AY720" s="31">
        <v>0</v>
      </c>
      <c r="AZ720" s="31">
        <v>0</v>
      </c>
      <c r="BA720" s="31">
        <v>0</v>
      </c>
      <c r="BB720" s="31">
        <v>0</v>
      </c>
      <c r="BC720" s="31">
        <v>0</v>
      </c>
      <c r="BD720" s="13"/>
      <c r="BE720" s="15">
        <f t="shared" si="33"/>
        <v>2</v>
      </c>
      <c r="BF720" s="23">
        <v>5145</v>
      </c>
      <c r="BG720" s="20">
        <f t="shared" si="34"/>
        <v>38.87269193391643</v>
      </c>
      <c r="BH720" s="11" t="str">
        <f t="shared" si="35"/>
        <v>Baixa</v>
      </c>
      <c r="BI720" s="29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1">
        <v>1</v>
      </c>
      <c r="E721" s="31">
        <v>3</v>
      </c>
      <c r="F721" s="31">
        <v>0</v>
      </c>
      <c r="G721" s="31">
        <v>0</v>
      </c>
      <c r="H721" s="31">
        <v>1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v>0</v>
      </c>
      <c r="AD721" s="31">
        <v>0</v>
      </c>
      <c r="AE721" s="31">
        <v>0</v>
      </c>
      <c r="AF721" s="31">
        <v>0</v>
      </c>
      <c r="AG721" s="31">
        <v>0</v>
      </c>
      <c r="AH721" s="31">
        <v>0</v>
      </c>
      <c r="AI721" s="31">
        <v>0</v>
      </c>
      <c r="AJ721" s="31">
        <v>0</v>
      </c>
      <c r="AK721" s="31">
        <v>0</v>
      </c>
      <c r="AL721" s="31">
        <v>0</v>
      </c>
      <c r="AM721" s="31">
        <v>0</v>
      </c>
      <c r="AN721" s="31">
        <v>0</v>
      </c>
      <c r="AO721" s="31">
        <v>0</v>
      </c>
      <c r="AP721" s="31">
        <v>0</v>
      </c>
      <c r="AQ721" s="31">
        <v>1</v>
      </c>
      <c r="AR721" s="31">
        <v>1</v>
      </c>
      <c r="AS721" s="31">
        <v>0</v>
      </c>
      <c r="AT721" s="31">
        <v>0</v>
      </c>
      <c r="AU721" s="31">
        <v>0</v>
      </c>
      <c r="AV721" s="31">
        <v>1</v>
      </c>
      <c r="AW721" s="31">
        <v>1</v>
      </c>
      <c r="AX721" s="31">
        <v>1</v>
      </c>
      <c r="AY721" s="31">
        <v>0</v>
      </c>
      <c r="AZ721" s="31">
        <v>0</v>
      </c>
      <c r="BA721" s="31">
        <v>0</v>
      </c>
      <c r="BB721" s="31">
        <v>0</v>
      </c>
      <c r="BC721" s="31">
        <v>0</v>
      </c>
      <c r="BD721" s="13"/>
      <c r="BE721" s="15">
        <f t="shared" si="33"/>
        <v>10</v>
      </c>
      <c r="BF721" s="23">
        <v>11559</v>
      </c>
      <c r="BG721" s="20">
        <f t="shared" si="34"/>
        <v>86.51267410675663</v>
      </c>
      <c r="BH721" s="11" t="str">
        <f t="shared" si="35"/>
        <v>Baixa</v>
      </c>
      <c r="BI721" s="29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v>0</v>
      </c>
      <c r="AD722" s="31">
        <v>0</v>
      </c>
      <c r="AE722" s="31">
        <v>0</v>
      </c>
      <c r="AF722" s="31">
        <v>0</v>
      </c>
      <c r="AG722" s="31">
        <v>0</v>
      </c>
      <c r="AH722" s="31">
        <v>0</v>
      </c>
      <c r="AI722" s="31">
        <v>0</v>
      </c>
      <c r="AJ722" s="31">
        <v>0</v>
      </c>
      <c r="AK722" s="31">
        <v>0</v>
      </c>
      <c r="AL722" s="31">
        <v>0</v>
      </c>
      <c r="AM722" s="31">
        <v>0</v>
      </c>
      <c r="AN722" s="31">
        <v>0</v>
      </c>
      <c r="AO722" s="31">
        <v>0</v>
      </c>
      <c r="AP722" s="31">
        <v>0</v>
      </c>
      <c r="AQ722" s="31">
        <v>0</v>
      </c>
      <c r="AR722" s="31">
        <v>0</v>
      </c>
      <c r="AS722" s="31">
        <v>0</v>
      </c>
      <c r="AT722" s="31">
        <v>0</v>
      </c>
      <c r="AU722" s="31">
        <v>0</v>
      </c>
      <c r="AV722" s="31">
        <v>0</v>
      </c>
      <c r="AW722" s="31">
        <v>0</v>
      </c>
      <c r="AX722" s="31">
        <v>0</v>
      </c>
      <c r="AY722" s="31">
        <v>0</v>
      </c>
      <c r="AZ722" s="31">
        <v>0</v>
      </c>
      <c r="BA722" s="31">
        <v>0</v>
      </c>
      <c r="BB722" s="31">
        <v>0</v>
      </c>
      <c r="BC722" s="31">
        <v>0</v>
      </c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9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1">
        <v>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1</v>
      </c>
      <c r="L723" s="31">
        <v>0</v>
      </c>
      <c r="M723" s="31">
        <v>1</v>
      </c>
      <c r="N723" s="31">
        <v>0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v>0</v>
      </c>
      <c r="AD723" s="31">
        <v>0</v>
      </c>
      <c r="AE723" s="31">
        <v>0</v>
      </c>
      <c r="AF723" s="31">
        <v>0</v>
      </c>
      <c r="AG723" s="31">
        <v>0</v>
      </c>
      <c r="AH723" s="31">
        <v>0</v>
      </c>
      <c r="AI723" s="31">
        <v>0</v>
      </c>
      <c r="AJ723" s="31">
        <v>0</v>
      </c>
      <c r="AK723" s="31">
        <v>0</v>
      </c>
      <c r="AL723" s="31">
        <v>0</v>
      </c>
      <c r="AM723" s="31">
        <v>0</v>
      </c>
      <c r="AN723" s="31">
        <v>0</v>
      </c>
      <c r="AO723" s="31">
        <v>0</v>
      </c>
      <c r="AP723" s="31">
        <v>0</v>
      </c>
      <c r="AQ723" s="31">
        <v>0</v>
      </c>
      <c r="AR723" s="31">
        <v>0</v>
      </c>
      <c r="AS723" s="31">
        <v>0</v>
      </c>
      <c r="AT723" s="31">
        <v>0</v>
      </c>
      <c r="AU723" s="31">
        <v>0</v>
      </c>
      <c r="AV723" s="31">
        <v>0</v>
      </c>
      <c r="AW723" s="31">
        <v>0</v>
      </c>
      <c r="AX723" s="31">
        <v>0</v>
      </c>
      <c r="AY723" s="31">
        <v>0</v>
      </c>
      <c r="AZ723" s="31">
        <v>0</v>
      </c>
      <c r="BA723" s="31">
        <v>0</v>
      </c>
      <c r="BB723" s="31">
        <v>0</v>
      </c>
      <c r="BC723" s="31">
        <v>0</v>
      </c>
      <c r="BD723" s="13"/>
      <c r="BE723" s="15">
        <f t="shared" si="33"/>
        <v>2</v>
      </c>
      <c r="BF723" s="23">
        <v>3834</v>
      </c>
      <c r="BG723" s="20">
        <f t="shared" si="34"/>
        <v>52.16484089723526</v>
      </c>
      <c r="BH723" s="11" t="str">
        <f t="shared" si="35"/>
        <v>Baixa</v>
      </c>
      <c r="BI723" s="29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1">
        <v>0</v>
      </c>
      <c r="E724" s="31">
        <v>0</v>
      </c>
      <c r="F724" s="31">
        <v>0</v>
      </c>
      <c r="G724" s="31">
        <v>0</v>
      </c>
      <c r="H724" s="31">
        <v>1</v>
      </c>
      <c r="I724" s="31">
        <v>0</v>
      </c>
      <c r="J724" s="31">
        <v>0</v>
      </c>
      <c r="K724" s="31">
        <v>0</v>
      </c>
      <c r="L724" s="31">
        <v>1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1</v>
      </c>
      <c r="Y724" s="31">
        <v>0</v>
      </c>
      <c r="Z724" s="31">
        <v>0</v>
      </c>
      <c r="AA724" s="31">
        <v>0</v>
      </c>
      <c r="AB724" s="31">
        <v>0</v>
      </c>
      <c r="AC724" s="31">
        <v>0</v>
      </c>
      <c r="AD724" s="31">
        <v>0</v>
      </c>
      <c r="AE724" s="31">
        <v>0</v>
      </c>
      <c r="AF724" s="31">
        <v>0</v>
      </c>
      <c r="AG724" s="31">
        <v>0</v>
      </c>
      <c r="AH724" s="31">
        <v>0</v>
      </c>
      <c r="AI724" s="31">
        <v>0</v>
      </c>
      <c r="AJ724" s="31">
        <v>0</v>
      </c>
      <c r="AK724" s="31">
        <v>0</v>
      </c>
      <c r="AL724" s="31">
        <v>0</v>
      </c>
      <c r="AM724" s="31">
        <v>0</v>
      </c>
      <c r="AN724" s="31">
        <v>0</v>
      </c>
      <c r="AO724" s="31">
        <v>0</v>
      </c>
      <c r="AP724" s="31">
        <v>0</v>
      </c>
      <c r="AQ724" s="31">
        <v>0</v>
      </c>
      <c r="AR724" s="31">
        <v>0</v>
      </c>
      <c r="AS724" s="31">
        <v>0</v>
      </c>
      <c r="AT724" s="31">
        <v>0</v>
      </c>
      <c r="AU724" s="31">
        <v>0</v>
      </c>
      <c r="AV724" s="31">
        <v>0</v>
      </c>
      <c r="AW724" s="31">
        <v>0</v>
      </c>
      <c r="AX724" s="31">
        <v>0</v>
      </c>
      <c r="AY724" s="31">
        <v>1</v>
      </c>
      <c r="AZ724" s="31">
        <v>0</v>
      </c>
      <c r="BA724" s="31">
        <v>0</v>
      </c>
      <c r="BB724" s="31">
        <v>0</v>
      </c>
      <c r="BC724" s="31">
        <v>0</v>
      </c>
      <c r="BD724" s="13"/>
      <c r="BE724" s="15">
        <f t="shared" si="33"/>
        <v>4</v>
      </c>
      <c r="BF724" s="23">
        <v>6780</v>
      </c>
      <c r="BG724" s="20">
        <f t="shared" si="34"/>
        <v>58.99705014749262</v>
      </c>
      <c r="BH724" s="11" t="str">
        <f t="shared" si="35"/>
        <v>Baixa</v>
      </c>
      <c r="BI724" s="29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1</v>
      </c>
      <c r="L725" s="31">
        <v>0</v>
      </c>
      <c r="M725" s="31">
        <v>0</v>
      </c>
      <c r="N725" s="31">
        <v>1</v>
      </c>
      <c r="O725" s="31">
        <v>1</v>
      </c>
      <c r="P725" s="31">
        <v>0</v>
      </c>
      <c r="Q725" s="31">
        <v>1</v>
      </c>
      <c r="R725" s="31">
        <v>2</v>
      </c>
      <c r="S725" s="31">
        <v>0</v>
      </c>
      <c r="T725" s="31">
        <v>1</v>
      </c>
      <c r="U725" s="31">
        <v>2</v>
      </c>
      <c r="V725" s="31">
        <v>2</v>
      </c>
      <c r="W725" s="31">
        <v>0</v>
      </c>
      <c r="X725" s="31">
        <v>2</v>
      </c>
      <c r="Y725" s="31">
        <v>2</v>
      </c>
      <c r="Z725" s="31">
        <v>2</v>
      </c>
      <c r="AA725" s="31">
        <v>0</v>
      </c>
      <c r="AB725" s="31">
        <v>0</v>
      </c>
      <c r="AC725" s="31">
        <v>0</v>
      </c>
      <c r="AD725" s="31">
        <v>0</v>
      </c>
      <c r="AE725" s="31">
        <v>0</v>
      </c>
      <c r="AF725" s="31">
        <v>0</v>
      </c>
      <c r="AG725" s="31">
        <v>1</v>
      </c>
      <c r="AH725" s="31">
        <v>1</v>
      </c>
      <c r="AI725" s="31">
        <v>1</v>
      </c>
      <c r="AJ725" s="31">
        <v>0</v>
      </c>
      <c r="AK725" s="31">
        <v>0</v>
      </c>
      <c r="AL725" s="31">
        <v>2</v>
      </c>
      <c r="AM725" s="31">
        <v>0</v>
      </c>
      <c r="AN725" s="31">
        <v>0</v>
      </c>
      <c r="AO725" s="31">
        <v>0</v>
      </c>
      <c r="AP725" s="31">
        <v>0</v>
      </c>
      <c r="AQ725" s="31">
        <v>0</v>
      </c>
      <c r="AR725" s="31">
        <v>0</v>
      </c>
      <c r="AS725" s="31">
        <v>1</v>
      </c>
      <c r="AT725" s="31">
        <v>2</v>
      </c>
      <c r="AU725" s="31">
        <v>5</v>
      </c>
      <c r="AV725" s="31">
        <v>0</v>
      </c>
      <c r="AW725" s="31">
        <v>0</v>
      </c>
      <c r="AX725" s="31">
        <v>0</v>
      </c>
      <c r="AY725" s="31">
        <v>5</v>
      </c>
      <c r="AZ725" s="31">
        <v>1</v>
      </c>
      <c r="BA725" s="31">
        <v>2</v>
      </c>
      <c r="BB725" s="31">
        <v>2</v>
      </c>
      <c r="BC725" s="31">
        <v>2</v>
      </c>
      <c r="BD725" s="13"/>
      <c r="BE725" s="15">
        <f t="shared" si="33"/>
        <v>42</v>
      </c>
      <c r="BF725" s="23">
        <v>11654</v>
      </c>
      <c r="BG725" s="20">
        <f t="shared" si="34"/>
        <v>360.3912819632744</v>
      </c>
      <c r="BH725" s="11" t="str">
        <f t="shared" si="35"/>
        <v>Alta</v>
      </c>
      <c r="BI725" s="29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1">
        <v>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1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v>0</v>
      </c>
      <c r="AD726" s="31">
        <v>0</v>
      </c>
      <c r="AE726" s="31">
        <v>0</v>
      </c>
      <c r="AF726" s="31">
        <v>0</v>
      </c>
      <c r="AG726" s="31">
        <v>0</v>
      </c>
      <c r="AH726" s="31">
        <v>0</v>
      </c>
      <c r="AI726" s="31">
        <v>0</v>
      </c>
      <c r="AJ726" s="31">
        <v>0</v>
      </c>
      <c r="AK726" s="31">
        <v>0</v>
      </c>
      <c r="AL726" s="31">
        <v>0</v>
      </c>
      <c r="AM726" s="31">
        <v>0</v>
      </c>
      <c r="AN726" s="31">
        <v>0</v>
      </c>
      <c r="AO726" s="31">
        <v>0</v>
      </c>
      <c r="AP726" s="31">
        <v>0</v>
      </c>
      <c r="AQ726" s="31">
        <v>0</v>
      </c>
      <c r="AR726" s="31">
        <v>0</v>
      </c>
      <c r="AS726" s="31">
        <v>0</v>
      </c>
      <c r="AT726" s="31">
        <v>0</v>
      </c>
      <c r="AU726" s="31">
        <v>0</v>
      </c>
      <c r="AV726" s="31">
        <v>0</v>
      </c>
      <c r="AW726" s="31">
        <v>1</v>
      </c>
      <c r="AX726" s="31">
        <v>0</v>
      </c>
      <c r="AY726" s="31">
        <v>0</v>
      </c>
      <c r="AZ726" s="31">
        <v>0</v>
      </c>
      <c r="BA726" s="31">
        <v>0</v>
      </c>
      <c r="BB726" s="31">
        <v>0</v>
      </c>
      <c r="BC726" s="31">
        <v>0</v>
      </c>
      <c r="BD726" s="13"/>
      <c r="BE726" s="15">
        <f t="shared" si="33"/>
        <v>2</v>
      </c>
      <c r="BF726" s="23">
        <v>10588</v>
      </c>
      <c r="BG726" s="20">
        <f t="shared" si="34"/>
        <v>18.889308651303363</v>
      </c>
      <c r="BH726" s="11" t="str">
        <f t="shared" si="35"/>
        <v>Baixa</v>
      </c>
      <c r="BI726" s="29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v>0</v>
      </c>
      <c r="AD727" s="31">
        <v>0</v>
      </c>
      <c r="AE727" s="31">
        <v>0</v>
      </c>
      <c r="AF727" s="31">
        <v>0</v>
      </c>
      <c r="AG727" s="31">
        <v>0</v>
      </c>
      <c r="AH727" s="31">
        <v>0</v>
      </c>
      <c r="AI727" s="31">
        <v>0</v>
      </c>
      <c r="AJ727" s="31">
        <v>0</v>
      </c>
      <c r="AK727" s="31">
        <v>0</v>
      </c>
      <c r="AL727" s="31">
        <v>0</v>
      </c>
      <c r="AM727" s="31">
        <v>0</v>
      </c>
      <c r="AN727" s="31">
        <v>0</v>
      </c>
      <c r="AO727" s="31">
        <v>0</v>
      </c>
      <c r="AP727" s="31">
        <v>0</v>
      </c>
      <c r="AQ727" s="31">
        <v>0</v>
      </c>
      <c r="AR727" s="31">
        <v>0</v>
      </c>
      <c r="AS727" s="31">
        <v>0</v>
      </c>
      <c r="AT727" s="31">
        <v>0</v>
      </c>
      <c r="AU727" s="31">
        <v>0</v>
      </c>
      <c r="AV727" s="31">
        <v>0</v>
      </c>
      <c r="AW727" s="31">
        <v>0</v>
      </c>
      <c r="AX727" s="31">
        <v>0</v>
      </c>
      <c r="AY727" s="31">
        <v>0</v>
      </c>
      <c r="AZ727" s="31">
        <v>0</v>
      </c>
      <c r="BA727" s="31">
        <v>0</v>
      </c>
      <c r="BB727" s="31">
        <v>0</v>
      </c>
      <c r="BC727" s="31">
        <v>0</v>
      </c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9"/>
      <c r="BJ727" s="25"/>
    </row>
    <row r="728" spans="1:62" ht="15">
      <c r="A728" s="18">
        <v>316200</v>
      </c>
      <c r="B728" s="18" t="s">
        <v>843</v>
      </c>
      <c r="C728" s="19" t="s">
        <v>733</v>
      </c>
      <c r="D728" s="31">
        <v>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2</v>
      </c>
      <c r="L728" s="31">
        <v>0</v>
      </c>
      <c r="M728" s="31">
        <v>0</v>
      </c>
      <c r="N728" s="31">
        <v>2</v>
      </c>
      <c r="O728" s="31">
        <v>0</v>
      </c>
      <c r="P728" s="31">
        <v>0</v>
      </c>
      <c r="Q728" s="31">
        <v>1</v>
      </c>
      <c r="R728" s="31">
        <v>0</v>
      </c>
      <c r="S728" s="31">
        <v>1</v>
      </c>
      <c r="T728" s="31">
        <v>1</v>
      </c>
      <c r="U728" s="31">
        <v>0</v>
      </c>
      <c r="V728" s="31">
        <v>0</v>
      </c>
      <c r="W728" s="31">
        <v>1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v>0</v>
      </c>
      <c r="AD728" s="31">
        <v>0</v>
      </c>
      <c r="AE728" s="31">
        <v>1</v>
      </c>
      <c r="AF728" s="31">
        <v>0</v>
      </c>
      <c r="AG728" s="31">
        <v>0</v>
      </c>
      <c r="AH728" s="31">
        <v>0</v>
      </c>
      <c r="AI728" s="31">
        <v>0</v>
      </c>
      <c r="AJ728" s="31">
        <v>0</v>
      </c>
      <c r="AK728" s="31">
        <v>0</v>
      </c>
      <c r="AL728" s="31">
        <v>0</v>
      </c>
      <c r="AM728" s="31">
        <v>0</v>
      </c>
      <c r="AN728" s="31">
        <v>0</v>
      </c>
      <c r="AO728" s="31">
        <v>0</v>
      </c>
      <c r="AP728" s="31">
        <v>0</v>
      </c>
      <c r="AQ728" s="31">
        <v>0</v>
      </c>
      <c r="AR728" s="31">
        <v>0</v>
      </c>
      <c r="AS728" s="31">
        <v>0</v>
      </c>
      <c r="AT728" s="31">
        <v>0</v>
      </c>
      <c r="AU728" s="31">
        <v>1</v>
      </c>
      <c r="AV728" s="31">
        <v>0</v>
      </c>
      <c r="AW728" s="31">
        <v>0</v>
      </c>
      <c r="AX728" s="31">
        <v>1</v>
      </c>
      <c r="AY728" s="31">
        <v>0</v>
      </c>
      <c r="AZ728" s="31">
        <v>1</v>
      </c>
      <c r="BA728" s="31">
        <v>0</v>
      </c>
      <c r="BB728" s="31">
        <v>1</v>
      </c>
      <c r="BC728" s="31">
        <v>0</v>
      </c>
      <c r="BD728" s="13"/>
      <c r="BE728" s="15">
        <f t="shared" si="33"/>
        <v>13</v>
      </c>
      <c r="BF728" s="23">
        <v>25274</v>
      </c>
      <c r="BG728" s="20">
        <f t="shared" si="34"/>
        <v>51.43625860568173</v>
      </c>
      <c r="BH728" s="11" t="str">
        <f t="shared" si="35"/>
        <v>Baixa</v>
      </c>
      <c r="BI728" s="29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2</v>
      </c>
      <c r="P729" s="31">
        <v>0</v>
      </c>
      <c r="Q729" s="31">
        <v>0</v>
      </c>
      <c r="R729" s="31">
        <v>0</v>
      </c>
      <c r="S729" s="31">
        <v>0</v>
      </c>
      <c r="T729" s="31">
        <v>1</v>
      </c>
      <c r="U729" s="31">
        <v>0</v>
      </c>
      <c r="V729" s="31">
        <v>0</v>
      </c>
      <c r="W729" s="31">
        <v>1</v>
      </c>
      <c r="X729" s="31">
        <v>1</v>
      </c>
      <c r="Y729" s="31">
        <v>1</v>
      </c>
      <c r="Z729" s="31">
        <v>0</v>
      </c>
      <c r="AA729" s="31">
        <v>0</v>
      </c>
      <c r="AB729" s="31">
        <v>0</v>
      </c>
      <c r="AC729" s="31">
        <v>0</v>
      </c>
      <c r="AD729" s="31">
        <v>0</v>
      </c>
      <c r="AE729" s="31">
        <v>0</v>
      </c>
      <c r="AF729" s="31">
        <v>0</v>
      </c>
      <c r="AG729" s="31">
        <v>0</v>
      </c>
      <c r="AH729" s="31">
        <v>0</v>
      </c>
      <c r="AI729" s="31">
        <v>0</v>
      </c>
      <c r="AJ729" s="31">
        <v>0</v>
      </c>
      <c r="AK729" s="31">
        <v>0</v>
      </c>
      <c r="AL729" s="31">
        <v>0</v>
      </c>
      <c r="AM729" s="31">
        <v>0</v>
      </c>
      <c r="AN729" s="31">
        <v>0</v>
      </c>
      <c r="AO729" s="31">
        <v>0</v>
      </c>
      <c r="AP729" s="31">
        <v>0</v>
      </c>
      <c r="AQ729" s="31">
        <v>0</v>
      </c>
      <c r="AR729" s="31">
        <v>0</v>
      </c>
      <c r="AS729" s="31">
        <v>0</v>
      </c>
      <c r="AT729" s="31">
        <v>0</v>
      </c>
      <c r="AU729" s="31">
        <v>0</v>
      </c>
      <c r="AV729" s="31">
        <v>0</v>
      </c>
      <c r="AW729" s="31">
        <v>0</v>
      </c>
      <c r="AX729" s="31">
        <v>0</v>
      </c>
      <c r="AY729" s="31">
        <v>0</v>
      </c>
      <c r="AZ729" s="31">
        <v>0</v>
      </c>
      <c r="BA729" s="31">
        <v>0</v>
      </c>
      <c r="BB729" s="31">
        <v>0</v>
      </c>
      <c r="BC729" s="31">
        <v>0</v>
      </c>
      <c r="BD729" s="13"/>
      <c r="BE729" s="15">
        <f t="shared" si="33"/>
        <v>6</v>
      </c>
      <c r="BF729" s="23">
        <v>34425</v>
      </c>
      <c r="BG729" s="20">
        <f t="shared" si="34"/>
        <v>17.429193899782135</v>
      </c>
      <c r="BH729" s="11" t="str">
        <f t="shared" si="35"/>
        <v>Baixa</v>
      </c>
      <c r="BI729" s="29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v>0</v>
      </c>
      <c r="AD730" s="31">
        <v>0</v>
      </c>
      <c r="AE730" s="31">
        <v>0</v>
      </c>
      <c r="AF730" s="31">
        <v>0</v>
      </c>
      <c r="AG730" s="31">
        <v>0</v>
      </c>
      <c r="AH730" s="31">
        <v>0</v>
      </c>
      <c r="AI730" s="31">
        <v>0</v>
      </c>
      <c r="AJ730" s="31">
        <v>0</v>
      </c>
      <c r="AK730" s="31">
        <v>0</v>
      </c>
      <c r="AL730" s="31">
        <v>0</v>
      </c>
      <c r="AM730" s="31">
        <v>0</v>
      </c>
      <c r="AN730" s="31">
        <v>0</v>
      </c>
      <c r="AO730" s="31">
        <v>0</v>
      </c>
      <c r="AP730" s="31">
        <v>0</v>
      </c>
      <c r="AQ730" s="31">
        <v>0</v>
      </c>
      <c r="AR730" s="31">
        <v>0</v>
      </c>
      <c r="AS730" s="31">
        <v>0</v>
      </c>
      <c r="AT730" s="31">
        <v>0</v>
      </c>
      <c r="AU730" s="31">
        <v>0</v>
      </c>
      <c r="AV730" s="31">
        <v>0</v>
      </c>
      <c r="AW730" s="31">
        <v>0</v>
      </c>
      <c r="AX730" s="31">
        <v>0</v>
      </c>
      <c r="AY730" s="31">
        <v>0</v>
      </c>
      <c r="AZ730" s="31">
        <v>0</v>
      </c>
      <c r="BA730" s="31">
        <v>0</v>
      </c>
      <c r="BB730" s="31">
        <v>0</v>
      </c>
      <c r="BC730" s="31">
        <v>0</v>
      </c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9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1">
        <v>0</v>
      </c>
      <c r="E731" s="31">
        <v>2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1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v>0</v>
      </c>
      <c r="AD731" s="31">
        <v>0</v>
      </c>
      <c r="AE731" s="31">
        <v>0</v>
      </c>
      <c r="AF731" s="31">
        <v>0</v>
      </c>
      <c r="AG731" s="31">
        <v>0</v>
      </c>
      <c r="AH731" s="31">
        <v>0</v>
      </c>
      <c r="AI731" s="31">
        <v>0</v>
      </c>
      <c r="AJ731" s="31">
        <v>0</v>
      </c>
      <c r="AK731" s="31">
        <v>0</v>
      </c>
      <c r="AL731" s="31">
        <v>0</v>
      </c>
      <c r="AM731" s="31">
        <v>0</v>
      </c>
      <c r="AN731" s="31">
        <v>0</v>
      </c>
      <c r="AO731" s="31">
        <v>0</v>
      </c>
      <c r="AP731" s="31">
        <v>0</v>
      </c>
      <c r="AQ731" s="31">
        <v>0</v>
      </c>
      <c r="AR731" s="31">
        <v>0</v>
      </c>
      <c r="AS731" s="31">
        <v>0</v>
      </c>
      <c r="AT731" s="31">
        <v>0</v>
      </c>
      <c r="AU731" s="31">
        <v>0</v>
      </c>
      <c r="AV731" s="31">
        <v>1</v>
      </c>
      <c r="AW731" s="31">
        <v>0</v>
      </c>
      <c r="AX731" s="31">
        <v>0</v>
      </c>
      <c r="AY731" s="31">
        <v>0</v>
      </c>
      <c r="AZ731" s="31">
        <v>0</v>
      </c>
      <c r="BA731" s="31">
        <v>0</v>
      </c>
      <c r="BB731" s="31">
        <v>0</v>
      </c>
      <c r="BC731" s="31">
        <v>1</v>
      </c>
      <c r="BD731" s="13"/>
      <c r="BE731" s="15">
        <f t="shared" si="33"/>
        <v>5</v>
      </c>
      <c r="BF731" s="23">
        <v>4902</v>
      </c>
      <c r="BG731" s="20">
        <f t="shared" si="34"/>
        <v>101.99918400652795</v>
      </c>
      <c r="BH731" s="11" t="str">
        <f t="shared" si="35"/>
        <v>Média</v>
      </c>
      <c r="BI731" s="29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1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v>0</v>
      </c>
      <c r="AD732" s="31">
        <v>0</v>
      </c>
      <c r="AE732" s="31">
        <v>0</v>
      </c>
      <c r="AF732" s="31">
        <v>0</v>
      </c>
      <c r="AG732" s="31">
        <v>0</v>
      </c>
      <c r="AH732" s="31">
        <v>0</v>
      </c>
      <c r="AI732" s="31">
        <v>0</v>
      </c>
      <c r="AJ732" s="31">
        <v>0</v>
      </c>
      <c r="AK732" s="31">
        <v>0</v>
      </c>
      <c r="AL732" s="31">
        <v>0</v>
      </c>
      <c r="AM732" s="31">
        <v>0</v>
      </c>
      <c r="AN732" s="31">
        <v>0</v>
      </c>
      <c r="AO732" s="31">
        <v>0</v>
      </c>
      <c r="AP732" s="31">
        <v>0</v>
      </c>
      <c r="AQ732" s="31">
        <v>0</v>
      </c>
      <c r="AR732" s="31">
        <v>0</v>
      </c>
      <c r="AS732" s="31">
        <v>0</v>
      </c>
      <c r="AT732" s="31">
        <v>0</v>
      </c>
      <c r="AU732" s="31">
        <v>0</v>
      </c>
      <c r="AV732" s="31">
        <v>0</v>
      </c>
      <c r="AW732" s="31">
        <v>0</v>
      </c>
      <c r="AX732" s="31">
        <v>0</v>
      </c>
      <c r="AY732" s="31">
        <v>0</v>
      </c>
      <c r="AZ732" s="31">
        <v>0</v>
      </c>
      <c r="BA732" s="31">
        <v>0</v>
      </c>
      <c r="BB732" s="31">
        <v>0</v>
      </c>
      <c r="BC732" s="31">
        <v>0</v>
      </c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9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1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1">
        <v>4</v>
      </c>
      <c r="O733" s="31">
        <v>2</v>
      </c>
      <c r="P733" s="31">
        <v>0</v>
      </c>
      <c r="Q733" s="31">
        <v>0</v>
      </c>
      <c r="R733" s="31">
        <v>4</v>
      </c>
      <c r="S733" s="31">
        <v>1</v>
      </c>
      <c r="T733" s="31">
        <v>1</v>
      </c>
      <c r="U733" s="31">
        <v>0</v>
      </c>
      <c r="V733" s="31">
        <v>0</v>
      </c>
      <c r="W733" s="31">
        <v>1</v>
      </c>
      <c r="X733" s="31">
        <v>0</v>
      </c>
      <c r="Y733" s="31">
        <v>0</v>
      </c>
      <c r="Z733" s="31">
        <v>1</v>
      </c>
      <c r="AA733" s="31">
        <v>0</v>
      </c>
      <c r="AB733" s="31">
        <v>1</v>
      </c>
      <c r="AC733" s="31">
        <v>0</v>
      </c>
      <c r="AD733" s="31">
        <v>0</v>
      </c>
      <c r="AE733" s="31">
        <v>0</v>
      </c>
      <c r="AF733" s="31">
        <v>0</v>
      </c>
      <c r="AG733" s="31">
        <v>0</v>
      </c>
      <c r="AH733" s="31">
        <v>1</v>
      </c>
      <c r="AI733" s="31">
        <v>0</v>
      </c>
      <c r="AJ733" s="31">
        <v>0</v>
      </c>
      <c r="AK733" s="31">
        <v>1</v>
      </c>
      <c r="AL733" s="31">
        <v>0</v>
      </c>
      <c r="AM733" s="31">
        <v>0</v>
      </c>
      <c r="AN733" s="31">
        <v>0</v>
      </c>
      <c r="AO733" s="31">
        <v>0</v>
      </c>
      <c r="AP733" s="31">
        <v>1</v>
      </c>
      <c r="AQ733" s="31">
        <v>0</v>
      </c>
      <c r="AR733" s="31">
        <v>0</v>
      </c>
      <c r="AS733" s="31">
        <v>0</v>
      </c>
      <c r="AT733" s="31">
        <v>3</v>
      </c>
      <c r="AU733" s="31">
        <v>0</v>
      </c>
      <c r="AV733" s="31">
        <v>0</v>
      </c>
      <c r="AW733" s="31">
        <v>0</v>
      </c>
      <c r="AX733" s="31">
        <v>0</v>
      </c>
      <c r="AY733" s="31">
        <v>0</v>
      </c>
      <c r="AZ733" s="31">
        <v>0</v>
      </c>
      <c r="BA733" s="31">
        <v>2</v>
      </c>
      <c r="BB733" s="31">
        <v>0</v>
      </c>
      <c r="BC733" s="31">
        <v>0</v>
      </c>
      <c r="BD733" s="13"/>
      <c r="BE733" s="15">
        <f t="shared" si="33"/>
        <v>23</v>
      </c>
      <c r="BF733" s="23">
        <v>25906</v>
      </c>
      <c r="BG733" s="20">
        <f t="shared" si="34"/>
        <v>88.78252142360843</v>
      </c>
      <c r="BH733" s="11" t="str">
        <f t="shared" si="35"/>
        <v>Baixa</v>
      </c>
      <c r="BI733" s="29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1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v>0</v>
      </c>
      <c r="AD734" s="31">
        <v>0</v>
      </c>
      <c r="AE734" s="31">
        <v>0</v>
      </c>
      <c r="AF734" s="31">
        <v>0</v>
      </c>
      <c r="AG734" s="31">
        <v>0</v>
      </c>
      <c r="AH734" s="31">
        <v>0</v>
      </c>
      <c r="AI734" s="31">
        <v>0</v>
      </c>
      <c r="AJ734" s="31">
        <v>0</v>
      </c>
      <c r="AK734" s="31">
        <v>0</v>
      </c>
      <c r="AL734" s="31">
        <v>0</v>
      </c>
      <c r="AM734" s="31">
        <v>0</v>
      </c>
      <c r="AN734" s="31">
        <v>0</v>
      </c>
      <c r="AO734" s="31">
        <v>0</v>
      </c>
      <c r="AP734" s="31">
        <v>0</v>
      </c>
      <c r="AQ734" s="31">
        <v>0</v>
      </c>
      <c r="AR734" s="31">
        <v>0</v>
      </c>
      <c r="AS734" s="31">
        <v>0</v>
      </c>
      <c r="AT734" s="31">
        <v>0</v>
      </c>
      <c r="AU734" s="31">
        <v>0</v>
      </c>
      <c r="AV734" s="31">
        <v>0</v>
      </c>
      <c r="AW734" s="31">
        <v>0</v>
      </c>
      <c r="AX734" s="31">
        <v>0</v>
      </c>
      <c r="AY734" s="31">
        <v>0</v>
      </c>
      <c r="AZ734" s="31">
        <v>0</v>
      </c>
      <c r="BA734" s="31">
        <v>0</v>
      </c>
      <c r="BB734" s="31">
        <v>0</v>
      </c>
      <c r="BC734" s="31">
        <v>0</v>
      </c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9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1">
        <v>2</v>
      </c>
      <c r="E735" s="31">
        <v>3</v>
      </c>
      <c r="F735" s="31">
        <v>0</v>
      </c>
      <c r="G735" s="31">
        <v>2</v>
      </c>
      <c r="H735" s="31">
        <v>1</v>
      </c>
      <c r="I735" s="31">
        <v>2</v>
      </c>
      <c r="J735" s="31">
        <v>2</v>
      </c>
      <c r="K735" s="31">
        <v>0</v>
      </c>
      <c r="L735" s="31">
        <v>1</v>
      </c>
      <c r="M735" s="31">
        <v>1</v>
      </c>
      <c r="N735" s="31">
        <v>0</v>
      </c>
      <c r="O735" s="31">
        <v>0</v>
      </c>
      <c r="P735" s="31">
        <v>1</v>
      </c>
      <c r="Q735" s="31">
        <v>2</v>
      </c>
      <c r="R735" s="31">
        <v>0</v>
      </c>
      <c r="S735" s="31">
        <v>1</v>
      </c>
      <c r="T735" s="31">
        <v>1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v>0</v>
      </c>
      <c r="AD735" s="31">
        <v>0</v>
      </c>
      <c r="AE735" s="31">
        <v>0</v>
      </c>
      <c r="AF735" s="31">
        <v>0</v>
      </c>
      <c r="AG735" s="31">
        <v>0</v>
      </c>
      <c r="AH735" s="31">
        <v>0</v>
      </c>
      <c r="AI735" s="31">
        <v>0</v>
      </c>
      <c r="AJ735" s="31">
        <v>0</v>
      </c>
      <c r="AK735" s="31">
        <v>0</v>
      </c>
      <c r="AL735" s="31">
        <v>0</v>
      </c>
      <c r="AM735" s="31">
        <v>1</v>
      </c>
      <c r="AN735" s="31">
        <v>0</v>
      </c>
      <c r="AO735" s="31">
        <v>0</v>
      </c>
      <c r="AP735" s="31">
        <v>0</v>
      </c>
      <c r="AQ735" s="31">
        <v>0</v>
      </c>
      <c r="AR735" s="31">
        <v>0</v>
      </c>
      <c r="AS735" s="31">
        <v>3</v>
      </c>
      <c r="AT735" s="31">
        <v>2</v>
      </c>
      <c r="AU735" s="31">
        <v>2</v>
      </c>
      <c r="AV735" s="31">
        <v>0</v>
      </c>
      <c r="AW735" s="31">
        <v>0</v>
      </c>
      <c r="AX735" s="31">
        <v>2</v>
      </c>
      <c r="AY735" s="31">
        <v>0</v>
      </c>
      <c r="AZ735" s="31">
        <v>3</v>
      </c>
      <c r="BA735" s="31">
        <v>0</v>
      </c>
      <c r="BB735" s="31">
        <v>0</v>
      </c>
      <c r="BC735" s="31">
        <v>0</v>
      </c>
      <c r="BD735" s="13"/>
      <c r="BE735" s="15">
        <f t="shared" si="33"/>
        <v>32</v>
      </c>
      <c r="BF735" s="23">
        <v>89378</v>
      </c>
      <c r="BG735" s="20">
        <f t="shared" si="34"/>
        <v>35.80299402537537</v>
      </c>
      <c r="BH735" s="11" t="str">
        <f t="shared" si="35"/>
        <v>Baixa</v>
      </c>
      <c r="BI735" s="29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v>0</v>
      </c>
      <c r="AD736" s="31">
        <v>0</v>
      </c>
      <c r="AE736" s="31">
        <v>0</v>
      </c>
      <c r="AF736" s="31">
        <v>0</v>
      </c>
      <c r="AG736" s="31">
        <v>0</v>
      </c>
      <c r="AH736" s="31">
        <v>0</v>
      </c>
      <c r="AI736" s="31">
        <v>0</v>
      </c>
      <c r="AJ736" s="31">
        <v>0</v>
      </c>
      <c r="AK736" s="31">
        <v>0</v>
      </c>
      <c r="AL736" s="31">
        <v>0</v>
      </c>
      <c r="AM736" s="31">
        <v>0</v>
      </c>
      <c r="AN736" s="31">
        <v>0</v>
      </c>
      <c r="AO736" s="31">
        <v>0</v>
      </c>
      <c r="AP736" s="31">
        <v>0</v>
      </c>
      <c r="AQ736" s="31">
        <v>0</v>
      </c>
      <c r="AR736" s="31">
        <v>0</v>
      </c>
      <c r="AS736" s="31">
        <v>0</v>
      </c>
      <c r="AT736" s="31">
        <v>0</v>
      </c>
      <c r="AU736" s="31">
        <v>0</v>
      </c>
      <c r="AV736" s="31">
        <v>0</v>
      </c>
      <c r="AW736" s="31">
        <v>0</v>
      </c>
      <c r="AX736" s="31">
        <v>0</v>
      </c>
      <c r="AY736" s="31">
        <v>0</v>
      </c>
      <c r="AZ736" s="31">
        <v>0</v>
      </c>
      <c r="BA736" s="31">
        <v>0</v>
      </c>
      <c r="BB736" s="31">
        <v>0</v>
      </c>
      <c r="BC736" s="31">
        <v>0</v>
      </c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9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1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v>0</v>
      </c>
      <c r="AD737" s="31">
        <v>0</v>
      </c>
      <c r="AE737" s="31">
        <v>0</v>
      </c>
      <c r="AF737" s="31">
        <v>0</v>
      </c>
      <c r="AG737" s="31">
        <v>0</v>
      </c>
      <c r="AH737" s="31">
        <v>0</v>
      </c>
      <c r="AI737" s="31">
        <v>0</v>
      </c>
      <c r="AJ737" s="31">
        <v>1</v>
      </c>
      <c r="AK737" s="31">
        <v>0</v>
      </c>
      <c r="AL737" s="31">
        <v>0</v>
      </c>
      <c r="AM737" s="31">
        <v>0</v>
      </c>
      <c r="AN737" s="31">
        <v>0</v>
      </c>
      <c r="AO737" s="31">
        <v>0</v>
      </c>
      <c r="AP737" s="31">
        <v>0</v>
      </c>
      <c r="AQ737" s="31">
        <v>0</v>
      </c>
      <c r="AR737" s="31">
        <v>0</v>
      </c>
      <c r="AS737" s="31">
        <v>0</v>
      </c>
      <c r="AT737" s="31">
        <v>0</v>
      </c>
      <c r="AU737" s="31">
        <v>0</v>
      </c>
      <c r="AV737" s="31">
        <v>0</v>
      </c>
      <c r="AW737" s="31">
        <v>0</v>
      </c>
      <c r="AX737" s="31">
        <v>0</v>
      </c>
      <c r="AY737" s="31">
        <v>0</v>
      </c>
      <c r="AZ737" s="31">
        <v>0</v>
      </c>
      <c r="BA737" s="31">
        <v>0</v>
      </c>
      <c r="BB737" s="31">
        <v>0</v>
      </c>
      <c r="BC737" s="31">
        <v>0</v>
      </c>
      <c r="BD737" s="13"/>
      <c r="BE737" s="15">
        <f t="shared" si="33"/>
        <v>2</v>
      </c>
      <c r="BF737" s="23">
        <v>5650</v>
      </c>
      <c r="BG737" s="20">
        <f t="shared" si="34"/>
        <v>35.39823008849557</v>
      </c>
      <c r="BH737" s="11" t="str">
        <f t="shared" si="35"/>
        <v>Baixa</v>
      </c>
      <c r="BI737" s="29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2</v>
      </c>
      <c r="J738" s="31">
        <v>1</v>
      </c>
      <c r="K738" s="31">
        <v>0</v>
      </c>
      <c r="L738" s="31">
        <v>0</v>
      </c>
      <c r="M738" s="31">
        <v>0</v>
      </c>
      <c r="N738" s="31">
        <v>0</v>
      </c>
      <c r="O738" s="31">
        <v>1</v>
      </c>
      <c r="P738" s="31">
        <v>0</v>
      </c>
      <c r="Q738" s="31">
        <v>1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v>0</v>
      </c>
      <c r="AD738" s="31">
        <v>0</v>
      </c>
      <c r="AE738" s="31">
        <v>0</v>
      </c>
      <c r="AF738" s="31">
        <v>0</v>
      </c>
      <c r="AG738" s="31">
        <v>0</v>
      </c>
      <c r="AH738" s="31">
        <v>0</v>
      </c>
      <c r="AI738" s="31">
        <v>0</v>
      </c>
      <c r="AJ738" s="31">
        <v>0</v>
      </c>
      <c r="AK738" s="31">
        <v>0</v>
      </c>
      <c r="AL738" s="31">
        <v>0</v>
      </c>
      <c r="AM738" s="31">
        <v>0</v>
      </c>
      <c r="AN738" s="31">
        <v>0</v>
      </c>
      <c r="AO738" s="31">
        <v>0</v>
      </c>
      <c r="AP738" s="31">
        <v>0</v>
      </c>
      <c r="AQ738" s="31">
        <v>0</v>
      </c>
      <c r="AR738" s="31">
        <v>0</v>
      </c>
      <c r="AS738" s="31">
        <v>0</v>
      </c>
      <c r="AT738" s="31">
        <v>0</v>
      </c>
      <c r="AU738" s="31">
        <v>0</v>
      </c>
      <c r="AV738" s="31">
        <v>0</v>
      </c>
      <c r="AW738" s="31">
        <v>0</v>
      </c>
      <c r="AX738" s="31">
        <v>0</v>
      </c>
      <c r="AY738" s="31">
        <v>0</v>
      </c>
      <c r="AZ738" s="31">
        <v>0</v>
      </c>
      <c r="BA738" s="31">
        <v>0</v>
      </c>
      <c r="BB738" s="31">
        <v>0</v>
      </c>
      <c r="BC738" s="31">
        <v>0</v>
      </c>
      <c r="BD738" s="13"/>
      <c r="BE738" s="15">
        <f t="shared" si="33"/>
        <v>5</v>
      </c>
      <c r="BF738" s="23">
        <v>7888</v>
      </c>
      <c r="BG738" s="20">
        <f t="shared" si="34"/>
        <v>63.38742393509128</v>
      </c>
      <c r="BH738" s="11" t="str">
        <f t="shared" si="35"/>
        <v>Baixa</v>
      </c>
      <c r="BI738" s="29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1">
        <v>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v>0</v>
      </c>
      <c r="AD739" s="31">
        <v>0</v>
      </c>
      <c r="AE739" s="31">
        <v>0</v>
      </c>
      <c r="AF739" s="31">
        <v>0</v>
      </c>
      <c r="AG739" s="31">
        <v>0</v>
      </c>
      <c r="AH739" s="31">
        <v>0</v>
      </c>
      <c r="AI739" s="31">
        <v>0</v>
      </c>
      <c r="AJ739" s="31">
        <v>0</v>
      </c>
      <c r="AK739" s="31">
        <v>0</v>
      </c>
      <c r="AL739" s="31">
        <v>0</v>
      </c>
      <c r="AM739" s="31">
        <v>0</v>
      </c>
      <c r="AN739" s="31">
        <v>0</v>
      </c>
      <c r="AO739" s="31">
        <v>0</v>
      </c>
      <c r="AP739" s="31">
        <v>0</v>
      </c>
      <c r="AQ739" s="31">
        <v>0</v>
      </c>
      <c r="AR739" s="31">
        <v>0</v>
      </c>
      <c r="AS739" s="31">
        <v>0</v>
      </c>
      <c r="AT739" s="31">
        <v>0</v>
      </c>
      <c r="AU739" s="31">
        <v>0</v>
      </c>
      <c r="AV739" s="31">
        <v>0</v>
      </c>
      <c r="AW739" s="31">
        <v>0</v>
      </c>
      <c r="AX739" s="31">
        <v>0</v>
      </c>
      <c r="AY739" s="31">
        <v>0</v>
      </c>
      <c r="AZ739" s="31">
        <v>0</v>
      </c>
      <c r="BA739" s="31">
        <v>0</v>
      </c>
      <c r="BB739" s="31">
        <v>0</v>
      </c>
      <c r="BC739" s="31">
        <v>0</v>
      </c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9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v>0</v>
      </c>
      <c r="AD740" s="31">
        <v>0</v>
      </c>
      <c r="AE740" s="31">
        <v>0</v>
      </c>
      <c r="AF740" s="31">
        <v>0</v>
      </c>
      <c r="AG740" s="31">
        <v>0</v>
      </c>
      <c r="AH740" s="31">
        <v>0</v>
      </c>
      <c r="AI740" s="31">
        <v>0</v>
      </c>
      <c r="AJ740" s="31">
        <v>0</v>
      </c>
      <c r="AK740" s="31">
        <v>0</v>
      </c>
      <c r="AL740" s="31">
        <v>0</v>
      </c>
      <c r="AM740" s="31">
        <v>0</v>
      </c>
      <c r="AN740" s="31">
        <v>0</v>
      </c>
      <c r="AO740" s="31">
        <v>0</v>
      </c>
      <c r="AP740" s="31">
        <v>0</v>
      </c>
      <c r="AQ740" s="31">
        <v>0</v>
      </c>
      <c r="AR740" s="31">
        <v>0</v>
      </c>
      <c r="AS740" s="31">
        <v>0</v>
      </c>
      <c r="AT740" s="31">
        <v>0</v>
      </c>
      <c r="AU740" s="31">
        <v>0</v>
      </c>
      <c r="AV740" s="31">
        <v>0</v>
      </c>
      <c r="AW740" s="31">
        <v>0</v>
      </c>
      <c r="AX740" s="31">
        <v>0</v>
      </c>
      <c r="AY740" s="31">
        <v>0</v>
      </c>
      <c r="AZ740" s="31">
        <v>0</v>
      </c>
      <c r="BA740" s="31">
        <v>0</v>
      </c>
      <c r="BB740" s="31">
        <v>0</v>
      </c>
      <c r="BC740" s="31">
        <v>0</v>
      </c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9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1">
        <v>0</v>
      </c>
      <c r="E741" s="31">
        <v>0</v>
      </c>
      <c r="F741" s="31">
        <v>1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v>0</v>
      </c>
      <c r="AD741" s="31">
        <v>0</v>
      </c>
      <c r="AE741" s="31">
        <v>0</v>
      </c>
      <c r="AF741" s="31">
        <v>0</v>
      </c>
      <c r="AG741" s="31">
        <v>0</v>
      </c>
      <c r="AH741" s="31">
        <v>0</v>
      </c>
      <c r="AI741" s="31">
        <v>0</v>
      </c>
      <c r="AJ741" s="31">
        <v>0</v>
      </c>
      <c r="AK741" s="31">
        <v>0</v>
      </c>
      <c r="AL741" s="31">
        <v>0</v>
      </c>
      <c r="AM741" s="31">
        <v>0</v>
      </c>
      <c r="AN741" s="31">
        <v>0</v>
      </c>
      <c r="AO741" s="31">
        <v>0</v>
      </c>
      <c r="AP741" s="31">
        <v>0</v>
      </c>
      <c r="AQ741" s="31">
        <v>0</v>
      </c>
      <c r="AR741" s="31">
        <v>0</v>
      </c>
      <c r="AS741" s="31">
        <v>0</v>
      </c>
      <c r="AT741" s="31">
        <v>0</v>
      </c>
      <c r="AU741" s="31">
        <v>0</v>
      </c>
      <c r="AV741" s="31">
        <v>0</v>
      </c>
      <c r="AW741" s="31">
        <v>0</v>
      </c>
      <c r="AX741" s="31">
        <v>0</v>
      </c>
      <c r="AY741" s="31">
        <v>0</v>
      </c>
      <c r="AZ741" s="31">
        <v>0</v>
      </c>
      <c r="BA741" s="31">
        <v>0</v>
      </c>
      <c r="BB741" s="31">
        <v>0</v>
      </c>
      <c r="BC741" s="31">
        <v>0</v>
      </c>
      <c r="BD741" s="13"/>
      <c r="BE741" s="15">
        <f t="shared" si="33"/>
        <v>1</v>
      </c>
      <c r="BF741" s="23">
        <v>16057</v>
      </c>
      <c r="BG741" s="20">
        <f t="shared" si="34"/>
        <v>6.227813414710096</v>
      </c>
      <c r="BH741" s="11" t="str">
        <f t="shared" si="35"/>
        <v>Baixa</v>
      </c>
      <c r="BI741" s="29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1">
        <v>0</v>
      </c>
      <c r="E742" s="31">
        <v>1</v>
      </c>
      <c r="F742" s="31">
        <v>0</v>
      </c>
      <c r="G742" s="31">
        <v>0</v>
      </c>
      <c r="H742" s="31">
        <v>1</v>
      </c>
      <c r="I742" s="31">
        <v>4</v>
      </c>
      <c r="J742" s="31">
        <v>4</v>
      </c>
      <c r="K742" s="31">
        <v>0</v>
      </c>
      <c r="L742" s="31">
        <v>1</v>
      </c>
      <c r="M742" s="31">
        <v>0</v>
      </c>
      <c r="N742" s="31">
        <v>0</v>
      </c>
      <c r="O742" s="31">
        <v>1</v>
      </c>
      <c r="P742" s="31">
        <v>0</v>
      </c>
      <c r="Q742" s="31">
        <v>2</v>
      </c>
      <c r="R742" s="31">
        <v>0</v>
      </c>
      <c r="S742" s="31">
        <v>2</v>
      </c>
      <c r="T742" s="31">
        <v>1</v>
      </c>
      <c r="U742" s="31">
        <v>1</v>
      </c>
      <c r="V742" s="31">
        <v>2</v>
      </c>
      <c r="W742" s="31">
        <v>1</v>
      </c>
      <c r="X742" s="31">
        <v>0</v>
      </c>
      <c r="Y742" s="31">
        <v>0</v>
      </c>
      <c r="Z742" s="31">
        <v>0</v>
      </c>
      <c r="AA742" s="31">
        <v>0</v>
      </c>
      <c r="AB742" s="31">
        <v>1</v>
      </c>
      <c r="AC742" s="31">
        <v>0</v>
      </c>
      <c r="AD742" s="31">
        <v>0</v>
      </c>
      <c r="AE742" s="31">
        <v>0</v>
      </c>
      <c r="AF742" s="31">
        <v>0</v>
      </c>
      <c r="AG742" s="31">
        <v>0</v>
      </c>
      <c r="AH742" s="31">
        <v>0</v>
      </c>
      <c r="AI742" s="31">
        <v>1</v>
      </c>
      <c r="AJ742" s="31">
        <v>0</v>
      </c>
      <c r="AK742" s="31">
        <v>0</v>
      </c>
      <c r="AL742" s="31">
        <v>0</v>
      </c>
      <c r="AM742" s="31">
        <v>0</v>
      </c>
      <c r="AN742" s="31">
        <v>0</v>
      </c>
      <c r="AO742" s="31">
        <v>0</v>
      </c>
      <c r="AP742" s="31">
        <v>0</v>
      </c>
      <c r="AQ742" s="31">
        <v>0</v>
      </c>
      <c r="AR742" s="31">
        <v>1</v>
      </c>
      <c r="AS742" s="31">
        <v>0</v>
      </c>
      <c r="AT742" s="31">
        <v>1</v>
      </c>
      <c r="AU742" s="31">
        <v>0</v>
      </c>
      <c r="AV742" s="31">
        <v>2</v>
      </c>
      <c r="AW742" s="31">
        <v>1</v>
      </c>
      <c r="AX742" s="31">
        <v>2</v>
      </c>
      <c r="AY742" s="31">
        <v>2</v>
      </c>
      <c r="AZ742" s="31">
        <v>4</v>
      </c>
      <c r="BA742" s="31">
        <v>3</v>
      </c>
      <c r="BB742" s="31">
        <v>3</v>
      </c>
      <c r="BC742" s="31">
        <v>2</v>
      </c>
      <c r="BD742" s="13"/>
      <c r="BE742" s="15">
        <f t="shared" si="33"/>
        <v>44</v>
      </c>
      <c r="BF742" s="23">
        <v>26336</v>
      </c>
      <c r="BG742" s="20">
        <f t="shared" si="34"/>
        <v>167.07168894289185</v>
      </c>
      <c r="BH742" s="11" t="str">
        <f t="shared" si="35"/>
        <v>Média</v>
      </c>
      <c r="BI742" s="29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1">
        <v>3</v>
      </c>
      <c r="E743" s="31">
        <v>2</v>
      </c>
      <c r="F743" s="31">
        <v>0</v>
      </c>
      <c r="G743" s="31">
        <v>0</v>
      </c>
      <c r="H743" s="31">
        <v>4</v>
      </c>
      <c r="I743" s="31">
        <v>2</v>
      </c>
      <c r="J743" s="31">
        <v>0</v>
      </c>
      <c r="K743" s="31">
        <v>0</v>
      </c>
      <c r="L743" s="31">
        <v>3</v>
      </c>
      <c r="M743" s="31">
        <v>1</v>
      </c>
      <c r="N743" s="31">
        <v>0</v>
      </c>
      <c r="O743" s="31">
        <v>0</v>
      </c>
      <c r="P743" s="31">
        <v>0</v>
      </c>
      <c r="Q743" s="31">
        <v>2</v>
      </c>
      <c r="R743" s="31">
        <v>1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1</v>
      </c>
      <c r="Y743" s="31">
        <v>0</v>
      </c>
      <c r="Z743" s="31">
        <v>1</v>
      </c>
      <c r="AA743" s="31">
        <v>0</v>
      </c>
      <c r="AB743" s="31">
        <v>0</v>
      </c>
      <c r="AC743" s="31">
        <v>0</v>
      </c>
      <c r="AD743" s="31">
        <v>0</v>
      </c>
      <c r="AE743" s="31">
        <v>1</v>
      </c>
      <c r="AF743" s="31">
        <v>0</v>
      </c>
      <c r="AG743" s="31">
        <v>1</v>
      </c>
      <c r="AH743" s="31">
        <v>0</v>
      </c>
      <c r="AI743" s="31">
        <v>0</v>
      </c>
      <c r="AJ743" s="31">
        <v>0</v>
      </c>
      <c r="AK743" s="31">
        <v>0</v>
      </c>
      <c r="AL743" s="31">
        <v>0</v>
      </c>
      <c r="AM743" s="31">
        <v>0</v>
      </c>
      <c r="AN743" s="31">
        <v>1</v>
      </c>
      <c r="AO743" s="31">
        <v>0</v>
      </c>
      <c r="AP743" s="31">
        <v>0</v>
      </c>
      <c r="AQ743" s="31">
        <v>0</v>
      </c>
      <c r="AR743" s="31">
        <v>1</v>
      </c>
      <c r="AS743" s="31">
        <v>0</v>
      </c>
      <c r="AT743" s="31">
        <v>0</v>
      </c>
      <c r="AU743" s="31">
        <v>2</v>
      </c>
      <c r="AV743" s="31">
        <v>0</v>
      </c>
      <c r="AW743" s="31">
        <v>0</v>
      </c>
      <c r="AX743" s="31">
        <v>0</v>
      </c>
      <c r="AY743" s="31">
        <v>3</v>
      </c>
      <c r="AZ743" s="31">
        <v>1</v>
      </c>
      <c r="BA743" s="31">
        <v>1</v>
      </c>
      <c r="BB743" s="31">
        <v>0</v>
      </c>
      <c r="BC743" s="31">
        <v>0</v>
      </c>
      <c r="BD743" s="13"/>
      <c r="BE743" s="15">
        <f t="shared" si="33"/>
        <v>31</v>
      </c>
      <c r="BF743" s="23">
        <v>29162</v>
      </c>
      <c r="BG743" s="20">
        <f t="shared" si="34"/>
        <v>106.3027227213497</v>
      </c>
      <c r="BH743" s="11" t="str">
        <f t="shared" si="35"/>
        <v>Média</v>
      </c>
      <c r="BI743" s="29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1">
        <v>2</v>
      </c>
      <c r="E744" s="31">
        <v>0</v>
      </c>
      <c r="F744" s="31">
        <v>2</v>
      </c>
      <c r="G744" s="31">
        <v>1</v>
      </c>
      <c r="H744" s="31">
        <v>2</v>
      </c>
      <c r="I744" s="31">
        <v>0</v>
      </c>
      <c r="J744" s="31">
        <v>1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1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v>0</v>
      </c>
      <c r="AD744" s="31">
        <v>0</v>
      </c>
      <c r="AE744" s="31">
        <v>0</v>
      </c>
      <c r="AF744" s="31">
        <v>0</v>
      </c>
      <c r="AG744" s="31">
        <v>0</v>
      </c>
      <c r="AH744" s="31">
        <v>0</v>
      </c>
      <c r="AI744" s="31">
        <v>0</v>
      </c>
      <c r="AJ744" s="31">
        <v>0</v>
      </c>
      <c r="AK744" s="31">
        <v>0</v>
      </c>
      <c r="AL744" s="31">
        <v>0</v>
      </c>
      <c r="AM744" s="31">
        <v>0</v>
      </c>
      <c r="AN744" s="31">
        <v>0</v>
      </c>
      <c r="AO744" s="31">
        <v>0</v>
      </c>
      <c r="AP744" s="31">
        <v>0</v>
      </c>
      <c r="AQ744" s="31">
        <v>0</v>
      </c>
      <c r="AR744" s="31">
        <v>0</v>
      </c>
      <c r="AS744" s="31">
        <v>0</v>
      </c>
      <c r="AT744" s="31">
        <v>0</v>
      </c>
      <c r="AU744" s="31">
        <v>0</v>
      </c>
      <c r="AV744" s="31">
        <v>0</v>
      </c>
      <c r="AW744" s="31">
        <v>0</v>
      </c>
      <c r="AX744" s="31">
        <v>0</v>
      </c>
      <c r="AY744" s="31">
        <v>1</v>
      </c>
      <c r="AZ744" s="31">
        <v>0</v>
      </c>
      <c r="BA744" s="31">
        <v>0</v>
      </c>
      <c r="BB744" s="31">
        <v>0</v>
      </c>
      <c r="BC744" s="31">
        <v>1</v>
      </c>
      <c r="BD744" s="13"/>
      <c r="BE744" s="15">
        <f t="shared" si="33"/>
        <v>11</v>
      </c>
      <c r="BF744" s="23">
        <v>7270</v>
      </c>
      <c r="BG744" s="20">
        <f t="shared" si="34"/>
        <v>151.3067400275103</v>
      </c>
      <c r="BH744" s="11" t="str">
        <f t="shared" si="35"/>
        <v>Média</v>
      </c>
      <c r="BI744" s="29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1">
        <v>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v>0</v>
      </c>
      <c r="AD745" s="31">
        <v>0</v>
      </c>
      <c r="AE745" s="31">
        <v>1</v>
      </c>
      <c r="AF745" s="31">
        <v>0</v>
      </c>
      <c r="AG745" s="31">
        <v>0</v>
      </c>
      <c r="AH745" s="31">
        <v>0</v>
      </c>
      <c r="AI745" s="31">
        <v>0</v>
      </c>
      <c r="AJ745" s="31">
        <v>0</v>
      </c>
      <c r="AK745" s="31">
        <v>0</v>
      </c>
      <c r="AL745" s="31">
        <v>0</v>
      </c>
      <c r="AM745" s="31">
        <v>0</v>
      </c>
      <c r="AN745" s="31">
        <v>0</v>
      </c>
      <c r="AO745" s="31">
        <v>0</v>
      </c>
      <c r="AP745" s="31">
        <v>0</v>
      </c>
      <c r="AQ745" s="31">
        <v>0</v>
      </c>
      <c r="AR745" s="31">
        <v>0</v>
      </c>
      <c r="AS745" s="31">
        <v>1</v>
      </c>
      <c r="AT745" s="31">
        <v>0</v>
      </c>
      <c r="AU745" s="31">
        <v>0</v>
      </c>
      <c r="AV745" s="31">
        <v>0</v>
      </c>
      <c r="AW745" s="31">
        <v>0</v>
      </c>
      <c r="AX745" s="31">
        <v>0</v>
      </c>
      <c r="AY745" s="31">
        <v>0</v>
      </c>
      <c r="AZ745" s="31">
        <v>0</v>
      </c>
      <c r="BA745" s="31">
        <v>0</v>
      </c>
      <c r="BB745" s="31">
        <v>0</v>
      </c>
      <c r="BC745" s="31">
        <v>0</v>
      </c>
      <c r="BD745" s="13"/>
      <c r="BE745" s="15">
        <f t="shared" si="33"/>
        <v>2</v>
      </c>
      <c r="BF745" s="23">
        <v>22257</v>
      </c>
      <c r="BG745" s="20">
        <f t="shared" si="34"/>
        <v>8.985937008581569</v>
      </c>
      <c r="BH745" s="11" t="str">
        <f t="shared" si="35"/>
        <v>Baixa</v>
      </c>
      <c r="BI745" s="29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1">
        <v>0</v>
      </c>
      <c r="E746" s="31">
        <v>1</v>
      </c>
      <c r="F746" s="31">
        <v>0</v>
      </c>
      <c r="G746" s="31">
        <v>0</v>
      </c>
      <c r="H746" s="31">
        <v>1</v>
      </c>
      <c r="I746" s="31">
        <v>6</v>
      </c>
      <c r="J746" s="31">
        <v>3</v>
      </c>
      <c r="K746" s="31">
        <v>0</v>
      </c>
      <c r="L746" s="31">
        <v>1</v>
      </c>
      <c r="M746" s="31">
        <v>1</v>
      </c>
      <c r="N746" s="31">
        <v>2</v>
      </c>
      <c r="O746" s="31">
        <v>0</v>
      </c>
      <c r="P746" s="31">
        <v>2</v>
      </c>
      <c r="Q746" s="31">
        <v>1</v>
      </c>
      <c r="R746" s="31">
        <v>0</v>
      </c>
      <c r="S746" s="31">
        <v>0</v>
      </c>
      <c r="T746" s="31">
        <v>0</v>
      </c>
      <c r="U746" s="31">
        <v>0</v>
      </c>
      <c r="V746" s="31">
        <v>1</v>
      </c>
      <c r="W746" s="31">
        <v>0</v>
      </c>
      <c r="X746" s="31">
        <v>1</v>
      </c>
      <c r="Y746" s="31">
        <v>1</v>
      </c>
      <c r="Z746" s="31">
        <v>0</v>
      </c>
      <c r="AA746" s="31">
        <v>0</v>
      </c>
      <c r="AB746" s="31">
        <v>0</v>
      </c>
      <c r="AC746" s="31">
        <v>0</v>
      </c>
      <c r="AD746" s="31">
        <v>0</v>
      </c>
      <c r="AE746" s="31">
        <v>0</v>
      </c>
      <c r="AF746" s="31">
        <v>1</v>
      </c>
      <c r="AG746" s="31">
        <v>0</v>
      </c>
      <c r="AH746" s="31">
        <v>0</v>
      </c>
      <c r="AI746" s="31">
        <v>0</v>
      </c>
      <c r="AJ746" s="31">
        <v>0</v>
      </c>
      <c r="AK746" s="31">
        <v>0</v>
      </c>
      <c r="AL746" s="31">
        <v>0</v>
      </c>
      <c r="AM746" s="31">
        <v>0</v>
      </c>
      <c r="AN746" s="31">
        <v>0</v>
      </c>
      <c r="AO746" s="31">
        <v>0</v>
      </c>
      <c r="AP746" s="31">
        <v>0</v>
      </c>
      <c r="AQ746" s="31">
        <v>0</v>
      </c>
      <c r="AR746" s="31">
        <v>0</v>
      </c>
      <c r="AS746" s="31">
        <v>0</v>
      </c>
      <c r="AT746" s="31">
        <v>0</v>
      </c>
      <c r="AU746" s="31">
        <v>0</v>
      </c>
      <c r="AV746" s="31">
        <v>0</v>
      </c>
      <c r="AW746" s="31">
        <v>0</v>
      </c>
      <c r="AX746" s="31">
        <v>1</v>
      </c>
      <c r="AY746" s="31">
        <v>0</v>
      </c>
      <c r="AZ746" s="31">
        <v>0</v>
      </c>
      <c r="BA746" s="31">
        <v>0</v>
      </c>
      <c r="BB746" s="31">
        <v>0</v>
      </c>
      <c r="BC746" s="31">
        <v>1</v>
      </c>
      <c r="BD746" s="13"/>
      <c r="BE746" s="15">
        <f t="shared" si="33"/>
        <v>24</v>
      </c>
      <c r="BF746" s="23">
        <v>4274</v>
      </c>
      <c r="BG746" s="20">
        <f t="shared" si="34"/>
        <v>561.5348619560131</v>
      </c>
      <c r="BH746" s="11" t="str">
        <f t="shared" si="35"/>
        <v>Alta</v>
      </c>
      <c r="BI746" s="29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v>0</v>
      </c>
      <c r="AD747" s="31">
        <v>0</v>
      </c>
      <c r="AE747" s="31">
        <v>0</v>
      </c>
      <c r="AF747" s="31">
        <v>0</v>
      </c>
      <c r="AG747" s="31">
        <v>0</v>
      </c>
      <c r="AH747" s="31">
        <v>0</v>
      </c>
      <c r="AI747" s="31">
        <v>0</v>
      </c>
      <c r="AJ747" s="31">
        <v>0</v>
      </c>
      <c r="AK747" s="31">
        <v>0</v>
      </c>
      <c r="AL747" s="31">
        <v>0</v>
      </c>
      <c r="AM747" s="31">
        <v>0</v>
      </c>
      <c r="AN747" s="31">
        <v>0</v>
      </c>
      <c r="AO747" s="31">
        <v>0</v>
      </c>
      <c r="AP747" s="31">
        <v>0</v>
      </c>
      <c r="AQ747" s="31">
        <v>0</v>
      </c>
      <c r="AR747" s="31">
        <v>0</v>
      </c>
      <c r="AS747" s="31">
        <v>0</v>
      </c>
      <c r="AT747" s="31">
        <v>0</v>
      </c>
      <c r="AU747" s="31">
        <v>0</v>
      </c>
      <c r="AV747" s="31">
        <v>0</v>
      </c>
      <c r="AW747" s="31">
        <v>0</v>
      </c>
      <c r="AX747" s="31">
        <v>0</v>
      </c>
      <c r="AY747" s="31">
        <v>0</v>
      </c>
      <c r="AZ747" s="31">
        <v>0</v>
      </c>
      <c r="BA747" s="31">
        <v>0</v>
      </c>
      <c r="BB747" s="31">
        <v>0</v>
      </c>
      <c r="BC747" s="31">
        <v>0</v>
      </c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9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1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v>0</v>
      </c>
      <c r="AD748" s="31">
        <v>0</v>
      </c>
      <c r="AE748" s="31">
        <v>0</v>
      </c>
      <c r="AF748" s="31">
        <v>0</v>
      </c>
      <c r="AG748" s="31">
        <v>0</v>
      </c>
      <c r="AH748" s="31">
        <v>0</v>
      </c>
      <c r="AI748" s="31">
        <v>0</v>
      </c>
      <c r="AJ748" s="31">
        <v>0</v>
      </c>
      <c r="AK748" s="31">
        <v>0</v>
      </c>
      <c r="AL748" s="31">
        <v>0</v>
      </c>
      <c r="AM748" s="31">
        <v>0</v>
      </c>
      <c r="AN748" s="31">
        <v>0</v>
      </c>
      <c r="AO748" s="31">
        <v>0</v>
      </c>
      <c r="AP748" s="31">
        <v>0</v>
      </c>
      <c r="AQ748" s="31">
        <v>0</v>
      </c>
      <c r="AR748" s="31">
        <v>0</v>
      </c>
      <c r="AS748" s="31">
        <v>0</v>
      </c>
      <c r="AT748" s="31">
        <v>0</v>
      </c>
      <c r="AU748" s="31">
        <v>0</v>
      </c>
      <c r="AV748" s="31">
        <v>0</v>
      </c>
      <c r="AW748" s="31">
        <v>0</v>
      </c>
      <c r="AX748" s="31">
        <v>0</v>
      </c>
      <c r="AY748" s="31">
        <v>0</v>
      </c>
      <c r="AZ748" s="31">
        <v>0</v>
      </c>
      <c r="BA748" s="31">
        <v>0</v>
      </c>
      <c r="BB748" s="31">
        <v>0</v>
      </c>
      <c r="BC748" s="31">
        <v>0</v>
      </c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9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1">
        <v>0</v>
      </c>
      <c r="E749" s="31">
        <v>0</v>
      </c>
      <c r="F749" s="31">
        <v>0</v>
      </c>
      <c r="G749" s="31">
        <v>0</v>
      </c>
      <c r="H749" s="31">
        <v>1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1</v>
      </c>
      <c r="O749" s="31">
        <v>0</v>
      </c>
      <c r="P749" s="31">
        <v>1</v>
      </c>
      <c r="Q749" s="31">
        <v>0</v>
      </c>
      <c r="R749" s="31">
        <v>1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v>0</v>
      </c>
      <c r="AD749" s="31">
        <v>0</v>
      </c>
      <c r="AE749" s="31">
        <v>0</v>
      </c>
      <c r="AF749" s="31">
        <v>0</v>
      </c>
      <c r="AG749" s="31">
        <v>0</v>
      </c>
      <c r="AH749" s="31">
        <v>0</v>
      </c>
      <c r="AI749" s="31">
        <v>0</v>
      </c>
      <c r="AJ749" s="31">
        <v>0</v>
      </c>
      <c r="AK749" s="31">
        <v>0</v>
      </c>
      <c r="AL749" s="31">
        <v>0</v>
      </c>
      <c r="AM749" s="31">
        <v>0</v>
      </c>
      <c r="AN749" s="31">
        <v>0</v>
      </c>
      <c r="AO749" s="31">
        <v>0</v>
      </c>
      <c r="AP749" s="31">
        <v>0</v>
      </c>
      <c r="AQ749" s="31">
        <v>0</v>
      </c>
      <c r="AR749" s="31">
        <v>0</v>
      </c>
      <c r="AS749" s="31">
        <v>0</v>
      </c>
      <c r="AT749" s="31">
        <v>0</v>
      </c>
      <c r="AU749" s="31">
        <v>0</v>
      </c>
      <c r="AV749" s="31">
        <v>0</v>
      </c>
      <c r="AW749" s="31">
        <v>0</v>
      </c>
      <c r="AX749" s="31">
        <v>0</v>
      </c>
      <c r="AY749" s="31">
        <v>0</v>
      </c>
      <c r="AZ749" s="31">
        <v>0</v>
      </c>
      <c r="BA749" s="31">
        <v>0</v>
      </c>
      <c r="BB749" s="31">
        <v>0</v>
      </c>
      <c r="BC749" s="31">
        <v>0</v>
      </c>
      <c r="BD749" s="13"/>
      <c r="BE749" s="15">
        <f t="shared" si="33"/>
        <v>4</v>
      </c>
      <c r="BF749" s="23">
        <v>3944</v>
      </c>
      <c r="BG749" s="20">
        <f t="shared" si="34"/>
        <v>101.41987829614604</v>
      </c>
      <c r="BH749" s="11" t="str">
        <f t="shared" si="35"/>
        <v>Média</v>
      </c>
      <c r="BI749" s="29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v>0</v>
      </c>
      <c r="AD750" s="31">
        <v>0</v>
      </c>
      <c r="AE750" s="31">
        <v>0</v>
      </c>
      <c r="AF750" s="31">
        <v>0</v>
      </c>
      <c r="AG750" s="31">
        <v>0</v>
      </c>
      <c r="AH750" s="31">
        <v>0</v>
      </c>
      <c r="AI750" s="31">
        <v>0</v>
      </c>
      <c r="AJ750" s="31">
        <v>0</v>
      </c>
      <c r="AK750" s="31">
        <v>0</v>
      </c>
      <c r="AL750" s="31">
        <v>0</v>
      </c>
      <c r="AM750" s="31">
        <v>0</v>
      </c>
      <c r="AN750" s="31">
        <v>0</v>
      </c>
      <c r="AO750" s="31">
        <v>0</v>
      </c>
      <c r="AP750" s="31">
        <v>0</v>
      </c>
      <c r="AQ750" s="31">
        <v>0</v>
      </c>
      <c r="AR750" s="31">
        <v>0</v>
      </c>
      <c r="AS750" s="31">
        <v>0</v>
      </c>
      <c r="AT750" s="31">
        <v>0</v>
      </c>
      <c r="AU750" s="31">
        <v>0</v>
      </c>
      <c r="AV750" s="31">
        <v>0</v>
      </c>
      <c r="AW750" s="31">
        <v>0</v>
      </c>
      <c r="AX750" s="31">
        <v>0</v>
      </c>
      <c r="AY750" s="31">
        <v>0</v>
      </c>
      <c r="AZ750" s="31">
        <v>0</v>
      </c>
      <c r="BA750" s="31">
        <v>0</v>
      </c>
      <c r="BB750" s="31">
        <v>0</v>
      </c>
      <c r="BC750" s="31">
        <v>0</v>
      </c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29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1">
        <v>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v>0</v>
      </c>
      <c r="AD751" s="31">
        <v>0</v>
      </c>
      <c r="AE751" s="31">
        <v>0</v>
      </c>
      <c r="AF751" s="31">
        <v>0</v>
      </c>
      <c r="AG751" s="31">
        <v>0</v>
      </c>
      <c r="AH751" s="31">
        <v>0</v>
      </c>
      <c r="AI751" s="31">
        <v>0</v>
      </c>
      <c r="AJ751" s="31">
        <v>0</v>
      </c>
      <c r="AK751" s="31">
        <v>0</v>
      </c>
      <c r="AL751" s="31">
        <v>0</v>
      </c>
      <c r="AM751" s="31">
        <v>0</v>
      </c>
      <c r="AN751" s="31">
        <v>0</v>
      </c>
      <c r="AO751" s="31">
        <v>0</v>
      </c>
      <c r="AP751" s="31">
        <v>0</v>
      </c>
      <c r="AQ751" s="31">
        <v>0</v>
      </c>
      <c r="AR751" s="31">
        <v>0</v>
      </c>
      <c r="AS751" s="31">
        <v>0</v>
      </c>
      <c r="AT751" s="31">
        <v>0</v>
      </c>
      <c r="AU751" s="31">
        <v>0</v>
      </c>
      <c r="AV751" s="31">
        <v>0</v>
      </c>
      <c r="AW751" s="31">
        <v>0</v>
      </c>
      <c r="AX751" s="31">
        <v>0</v>
      </c>
      <c r="AY751" s="31">
        <v>0</v>
      </c>
      <c r="AZ751" s="31">
        <v>0</v>
      </c>
      <c r="BA751" s="31">
        <v>0</v>
      </c>
      <c r="BB751" s="31">
        <v>0</v>
      </c>
      <c r="BC751" s="31">
        <v>0</v>
      </c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9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v>0</v>
      </c>
      <c r="AD752" s="31">
        <v>0</v>
      </c>
      <c r="AE752" s="31">
        <v>0</v>
      </c>
      <c r="AF752" s="31">
        <v>0</v>
      </c>
      <c r="AG752" s="31">
        <v>0</v>
      </c>
      <c r="AH752" s="31">
        <v>0</v>
      </c>
      <c r="AI752" s="31">
        <v>0</v>
      </c>
      <c r="AJ752" s="31">
        <v>0</v>
      </c>
      <c r="AK752" s="31">
        <v>0</v>
      </c>
      <c r="AL752" s="31">
        <v>0</v>
      </c>
      <c r="AM752" s="31">
        <v>0</v>
      </c>
      <c r="AN752" s="31">
        <v>0</v>
      </c>
      <c r="AO752" s="31">
        <v>0</v>
      </c>
      <c r="AP752" s="31">
        <v>0</v>
      </c>
      <c r="AQ752" s="31">
        <v>0</v>
      </c>
      <c r="AR752" s="31">
        <v>0</v>
      </c>
      <c r="AS752" s="31">
        <v>0</v>
      </c>
      <c r="AT752" s="31">
        <v>0</v>
      </c>
      <c r="AU752" s="31">
        <v>0</v>
      </c>
      <c r="AV752" s="31">
        <v>0</v>
      </c>
      <c r="AW752" s="31">
        <v>0</v>
      </c>
      <c r="AX752" s="31">
        <v>0</v>
      </c>
      <c r="AY752" s="31">
        <v>0</v>
      </c>
      <c r="AZ752" s="31">
        <v>0</v>
      </c>
      <c r="BA752" s="31">
        <v>0</v>
      </c>
      <c r="BB752" s="31">
        <v>0</v>
      </c>
      <c r="BC752" s="31">
        <v>0</v>
      </c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9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0</v>
      </c>
      <c r="AI753" s="31">
        <v>0</v>
      </c>
      <c r="AJ753" s="31">
        <v>0</v>
      </c>
      <c r="AK753" s="31">
        <v>0</v>
      </c>
      <c r="AL753" s="31">
        <v>0</v>
      </c>
      <c r="AM753" s="31">
        <v>0</v>
      </c>
      <c r="AN753" s="31">
        <v>0</v>
      </c>
      <c r="AO753" s="31">
        <v>0</v>
      </c>
      <c r="AP753" s="31">
        <v>0</v>
      </c>
      <c r="AQ753" s="31">
        <v>0</v>
      </c>
      <c r="AR753" s="31">
        <v>0</v>
      </c>
      <c r="AS753" s="31">
        <v>0</v>
      </c>
      <c r="AT753" s="31">
        <v>0</v>
      </c>
      <c r="AU753" s="31">
        <v>0</v>
      </c>
      <c r="AV753" s="31">
        <v>0</v>
      </c>
      <c r="AW753" s="31">
        <v>0</v>
      </c>
      <c r="AX753" s="31">
        <v>0</v>
      </c>
      <c r="AY753" s="31">
        <v>0</v>
      </c>
      <c r="AZ753" s="31">
        <v>0</v>
      </c>
      <c r="BA753" s="31">
        <v>0</v>
      </c>
      <c r="BB753" s="31">
        <v>0</v>
      </c>
      <c r="BC753" s="31">
        <v>0</v>
      </c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9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0</v>
      </c>
      <c r="AI754" s="31">
        <v>0</v>
      </c>
      <c r="AJ754" s="31">
        <v>0</v>
      </c>
      <c r="AK754" s="31">
        <v>0</v>
      </c>
      <c r="AL754" s="31">
        <v>0</v>
      </c>
      <c r="AM754" s="31">
        <v>0</v>
      </c>
      <c r="AN754" s="31">
        <v>0</v>
      </c>
      <c r="AO754" s="31">
        <v>0</v>
      </c>
      <c r="AP754" s="31">
        <v>0</v>
      </c>
      <c r="AQ754" s="31">
        <v>0</v>
      </c>
      <c r="AR754" s="31">
        <v>0</v>
      </c>
      <c r="AS754" s="31">
        <v>0</v>
      </c>
      <c r="AT754" s="31">
        <v>0</v>
      </c>
      <c r="AU754" s="31">
        <v>0</v>
      </c>
      <c r="AV754" s="31">
        <v>0</v>
      </c>
      <c r="AW754" s="31">
        <v>0</v>
      </c>
      <c r="AX754" s="31">
        <v>0</v>
      </c>
      <c r="AY754" s="31">
        <v>0</v>
      </c>
      <c r="AZ754" s="31">
        <v>0</v>
      </c>
      <c r="BA754" s="31">
        <v>0</v>
      </c>
      <c r="BB754" s="31">
        <v>0</v>
      </c>
      <c r="BC754" s="31">
        <v>0</v>
      </c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9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v>0</v>
      </c>
      <c r="AD755" s="31">
        <v>0</v>
      </c>
      <c r="AE755" s="31">
        <v>0</v>
      </c>
      <c r="AF755" s="31">
        <v>0</v>
      </c>
      <c r="AG755" s="31">
        <v>0</v>
      </c>
      <c r="AH755" s="31">
        <v>0</v>
      </c>
      <c r="AI755" s="31">
        <v>0</v>
      </c>
      <c r="AJ755" s="31">
        <v>0</v>
      </c>
      <c r="AK755" s="31">
        <v>0</v>
      </c>
      <c r="AL755" s="31">
        <v>0</v>
      </c>
      <c r="AM755" s="31">
        <v>0</v>
      </c>
      <c r="AN755" s="31">
        <v>0</v>
      </c>
      <c r="AO755" s="31">
        <v>0</v>
      </c>
      <c r="AP755" s="31">
        <v>0</v>
      </c>
      <c r="AQ755" s="31">
        <v>0</v>
      </c>
      <c r="AR755" s="31">
        <v>0</v>
      </c>
      <c r="AS755" s="31">
        <v>0</v>
      </c>
      <c r="AT755" s="31">
        <v>0</v>
      </c>
      <c r="AU755" s="31">
        <v>0</v>
      </c>
      <c r="AV755" s="31">
        <v>0</v>
      </c>
      <c r="AW755" s="31">
        <v>0</v>
      </c>
      <c r="AX755" s="31">
        <v>0</v>
      </c>
      <c r="AY755" s="31">
        <v>0</v>
      </c>
      <c r="AZ755" s="31">
        <v>1</v>
      </c>
      <c r="BA755" s="31">
        <v>0</v>
      </c>
      <c r="BB755" s="31">
        <v>0</v>
      </c>
      <c r="BC755" s="31">
        <v>0</v>
      </c>
      <c r="BD755" s="13"/>
      <c r="BE755" s="15">
        <f t="shared" si="33"/>
        <v>1</v>
      </c>
      <c r="BF755" s="23">
        <v>4979</v>
      </c>
      <c r="BG755" s="20">
        <f t="shared" si="34"/>
        <v>20.08435428800964</v>
      </c>
      <c r="BH755" s="11" t="str">
        <f t="shared" si="35"/>
        <v>Baixa</v>
      </c>
      <c r="BI755" s="29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1">
        <v>0</v>
      </c>
      <c r="AE756" s="31">
        <v>0</v>
      </c>
      <c r="AF756" s="31">
        <v>0</v>
      </c>
      <c r="AG756" s="31">
        <v>0</v>
      </c>
      <c r="AH756" s="31">
        <v>0</v>
      </c>
      <c r="AI756" s="31">
        <v>0</v>
      </c>
      <c r="AJ756" s="31">
        <v>0</v>
      </c>
      <c r="AK756" s="31">
        <v>0</v>
      </c>
      <c r="AL756" s="31">
        <v>0</v>
      </c>
      <c r="AM756" s="31">
        <v>0</v>
      </c>
      <c r="AN756" s="31">
        <v>0</v>
      </c>
      <c r="AO756" s="31">
        <v>0</v>
      </c>
      <c r="AP756" s="31">
        <v>0</v>
      </c>
      <c r="AQ756" s="31">
        <v>0</v>
      </c>
      <c r="AR756" s="31">
        <v>0</v>
      </c>
      <c r="AS756" s="31">
        <v>0</v>
      </c>
      <c r="AT756" s="31">
        <v>0</v>
      </c>
      <c r="AU756" s="31">
        <v>0</v>
      </c>
      <c r="AV756" s="31">
        <v>0</v>
      </c>
      <c r="AW756" s="31">
        <v>0</v>
      </c>
      <c r="AX756" s="31">
        <v>0</v>
      </c>
      <c r="AY756" s="31">
        <v>0</v>
      </c>
      <c r="AZ756" s="31">
        <v>0</v>
      </c>
      <c r="BA756" s="31">
        <v>0</v>
      </c>
      <c r="BB756" s="31">
        <v>0</v>
      </c>
      <c r="BC756" s="31">
        <v>0</v>
      </c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9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1">
        <v>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1</v>
      </c>
      <c r="N757" s="31">
        <v>0</v>
      </c>
      <c r="O757" s="31">
        <v>0</v>
      </c>
      <c r="P757" s="31">
        <v>0</v>
      </c>
      <c r="Q757" s="31">
        <v>1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v>0</v>
      </c>
      <c r="AD757" s="31">
        <v>0</v>
      </c>
      <c r="AE757" s="31">
        <v>0</v>
      </c>
      <c r="AF757" s="31">
        <v>0</v>
      </c>
      <c r="AG757" s="31">
        <v>0</v>
      </c>
      <c r="AH757" s="31">
        <v>0</v>
      </c>
      <c r="AI757" s="31">
        <v>0</v>
      </c>
      <c r="AJ757" s="31">
        <v>0</v>
      </c>
      <c r="AK757" s="31">
        <v>0</v>
      </c>
      <c r="AL757" s="31">
        <v>0</v>
      </c>
      <c r="AM757" s="31">
        <v>0</v>
      </c>
      <c r="AN757" s="31">
        <v>0</v>
      </c>
      <c r="AO757" s="31">
        <v>0</v>
      </c>
      <c r="AP757" s="31">
        <v>0</v>
      </c>
      <c r="AQ757" s="31">
        <v>0</v>
      </c>
      <c r="AR757" s="31">
        <v>0</v>
      </c>
      <c r="AS757" s="31">
        <v>0</v>
      </c>
      <c r="AT757" s="31">
        <v>0</v>
      </c>
      <c r="AU757" s="31">
        <v>0</v>
      </c>
      <c r="AV757" s="31">
        <v>0</v>
      </c>
      <c r="AW757" s="31">
        <v>0</v>
      </c>
      <c r="AX757" s="31">
        <v>0</v>
      </c>
      <c r="AY757" s="31">
        <v>0</v>
      </c>
      <c r="AZ757" s="31">
        <v>0</v>
      </c>
      <c r="BA757" s="31">
        <v>0</v>
      </c>
      <c r="BB757" s="31">
        <v>0</v>
      </c>
      <c r="BC757" s="31">
        <v>0</v>
      </c>
      <c r="BD757" s="13"/>
      <c r="BE757" s="15">
        <f t="shared" si="33"/>
        <v>2</v>
      </c>
      <c r="BF757" s="23">
        <v>8284</v>
      </c>
      <c r="BG757" s="20">
        <f t="shared" si="34"/>
        <v>24.142926122646063</v>
      </c>
      <c r="BH757" s="11" t="str">
        <f t="shared" si="35"/>
        <v>Baixa</v>
      </c>
      <c r="BI757" s="29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1">
        <v>0</v>
      </c>
      <c r="E758" s="31">
        <v>0</v>
      </c>
      <c r="F758" s="31">
        <v>0</v>
      </c>
      <c r="G758" s="31">
        <v>0</v>
      </c>
      <c r="H758" s="31">
        <v>1</v>
      </c>
      <c r="I758" s="31">
        <v>0</v>
      </c>
      <c r="J758" s="31">
        <v>1</v>
      </c>
      <c r="K758" s="31">
        <v>0</v>
      </c>
      <c r="L758" s="31">
        <v>0</v>
      </c>
      <c r="M758" s="31">
        <v>0</v>
      </c>
      <c r="N758" s="31">
        <v>0</v>
      </c>
      <c r="O758" s="31">
        <v>1</v>
      </c>
      <c r="P758" s="31">
        <v>0</v>
      </c>
      <c r="Q758" s="31">
        <v>1</v>
      </c>
      <c r="R758" s="31">
        <v>1</v>
      </c>
      <c r="S758" s="31">
        <v>0</v>
      </c>
      <c r="T758" s="31">
        <v>0</v>
      </c>
      <c r="U758" s="31">
        <v>1</v>
      </c>
      <c r="V758" s="31">
        <v>0</v>
      </c>
      <c r="W758" s="31">
        <v>1</v>
      </c>
      <c r="X758" s="31">
        <v>0</v>
      </c>
      <c r="Y758" s="31">
        <v>0</v>
      </c>
      <c r="Z758" s="31">
        <v>0</v>
      </c>
      <c r="AA758" s="31">
        <v>0</v>
      </c>
      <c r="AB758" s="31">
        <v>1</v>
      </c>
      <c r="AC758" s="31">
        <v>0</v>
      </c>
      <c r="AD758" s="31">
        <v>0</v>
      </c>
      <c r="AE758" s="31">
        <v>0</v>
      </c>
      <c r="AF758" s="31">
        <v>0</v>
      </c>
      <c r="AG758" s="31">
        <v>0</v>
      </c>
      <c r="AH758" s="31">
        <v>0</v>
      </c>
      <c r="AI758" s="31">
        <v>0</v>
      </c>
      <c r="AJ758" s="31">
        <v>0</v>
      </c>
      <c r="AK758" s="31">
        <v>0</v>
      </c>
      <c r="AL758" s="31">
        <v>0</v>
      </c>
      <c r="AM758" s="31">
        <v>0</v>
      </c>
      <c r="AN758" s="31">
        <v>0</v>
      </c>
      <c r="AO758" s="31">
        <v>0</v>
      </c>
      <c r="AP758" s="31">
        <v>0</v>
      </c>
      <c r="AQ758" s="31">
        <v>0</v>
      </c>
      <c r="AR758" s="31">
        <v>0</v>
      </c>
      <c r="AS758" s="31">
        <v>0</v>
      </c>
      <c r="AT758" s="31">
        <v>0</v>
      </c>
      <c r="AU758" s="31">
        <v>0</v>
      </c>
      <c r="AV758" s="31">
        <v>0</v>
      </c>
      <c r="AW758" s="31">
        <v>0</v>
      </c>
      <c r="AX758" s="31">
        <v>0</v>
      </c>
      <c r="AY758" s="31">
        <v>0</v>
      </c>
      <c r="AZ758" s="31">
        <v>0</v>
      </c>
      <c r="BA758" s="31">
        <v>0</v>
      </c>
      <c r="BB758" s="31">
        <v>0</v>
      </c>
      <c r="BC758" s="31">
        <v>0</v>
      </c>
      <c r="BD758" s="13"/>
      <c r="BE758" s="15">
        <f t="shared" si="33"/>
        <v>8</v>
      </c>
      <c r="BF758" s="23">
        <v>11553</v>
      </c>
      <c r="BG758" s="20">
        <f t="shared" si="34"/>
        <v>69.24608326841513</v>
      </c>
      <c r="BH758" s="11" t="str">
        <f t="shared" si="35"/>
        <v>Baixa</v>
      </c>
      <c r="BI758" s="29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1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v>0</v>
      </c>
      <c r="AD759" s="31">
        <v>0</v>
      </c>
      <c r="AE759" s="31">
        <v>0</v>
      </c>
      <c r="AF759" s="31">
        <v>0</v>
      </c>
      <c r="AG759" s="31">
        <v>0</v>
      </c>
      <c r="AH759" s="31">
        <v>0</v>
      </c>
      <c r="AI759" s="31">
        <v>0</v>
      </c>
      <c r="AJ759" s="31">
        <v>0</v>
      </c>
      <c r="AK759" s="31">
        <v>0</v>
      </c>
      <c r="AL759" s="31">
        <v>0</v>
      </c>
      <c r="AM759" s="31">
        <v>0</v>
      </c>
      <c r="AN759" s="31">
        <v>0</v>
      </c>
      <c r="AO759" s="31">
        <v>0</v>
      </c>
      <c r="AP759" s="31">
        <v>0</v>
      </c>
      <c r="AQ759" s="31">
        <v>0</v>
      </c>
      <c r="AR759" s="31">
        <v>0</v>
      </c>
      <c r="AS759" s="31">
        <v>0</v>
      </c>
      <c r="AT759" s="31">
        <v>0</v>
      </c>
      <c r="AU759" s="31">
        <v>0</v>
      </c>
      <c r="AV759" s="31">
        <v>0</v>
      </c>
      <c r="AW759" s="31">
        <v>0</v>
      </c>
      <c r="AX759" s="31">
        <v>0</v>
      </c>
      <c r="AY759" s="31">
        <v>0</v>
      </c>
      <c r="AZ759" s="31">
        <v>0</v>
      </c>
      <c r="BA759" s="31">
        <v>0</v>
      </c>
      <c r="BB759" s="31">
        <v>0</v>
      </c>
      <c r="BC759" s="31">
        <v>0</v>
      </c>
      <c r="BD759" s="13"/>
      <c r="BE759" s="15">
        <f t="shared" si="33"/>
        <v>1</v>
      </c>
      <c r="BF759" s="23">
        <v>7035</v>
      </c>
      <c r="BG759" s="20">
        <f t="shared" si="34"/>
        <v>14.214641080312722</v>
      </c>
      <c r="BH759" s="11" t="str">
        <f t="shared" si="35"/>
        <v>Baixa</v>
      </c>
      <c r="BI759" s="29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0</v>
      </c>
      <c r="AI760" s="31">
        <v>0</v>
      </c>
      <c r="AJ760" s="31">
        <v>0</v>
      </c>
      <c r="AK760" s="31">
        <v>0</v>
      </c>
      <c r="AL760" s="31">
        <v>0</v>
      </c>
      <c r="AM760" s="31">
        <v>0</v>
      </c>
      <c r="AN760" s="31">
        <v>0</v>
      </c>
      <c r="AO760" s="31">
        <v>0</v>
      </c>
      <c r="AP760" s="31">
        <v>0</v>
      </c>
      <c r="AQ760" s="31">
        <v>0</v>
      </c>
      <c r="AR760" s="31">
        <v>0</v>
      </c>
      <c r="AS760" s="31">
        <v>0</v>
      </c>
      <c r="AT760" s="31">
        <v>0</v>
      </c>
      <c r="AU760" s="31">
        <v>0</v>
      </c>
      <c r="AV760" s="31">
        <v>0</v>
      </c>
      <c r="AW760" s="31">
        <v>0</v>
      </c>
      <c r="AX760" s="31">
        <v>0</v>
      </c>
      <c r="AY760" s="31">
        <v>0</v>
      </c>
      <c r="AZ760" s="31">
        <v>0</v>
      </c>
      <c r="BA760" s="31">
        <v>0</v>
      </c>
      <c r="BB760" s="31">
        <v>0</v>
      </c>
      <c r="BC760" s="31">
        <v>0</v>
      </c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9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v>0</v>
      </c>
      <c r="AD761" s="31">
        <v>0</v>
      </c>
      <c r="AE761" s="31">
        <v>0</v>
      </c>
      <c r="AF761" s="31">
        <v>0</v>
      </c>
      <c r="AG761" s="31">
        <v>0</v>
      </c>
      <c r="AH761" s="31">
        <v>0</v>
      </c>
      <c r="AI761" s="31">
        <v>0</v>
      </c>
      <c r="AJ761" s="31">
        <v>0</v>
      </c>
      <c r="AK761" s="31">
        <v>0</v>
      </c>
      <c r="AL761" s="31">
        <v>0</v>
      </c>
      <c r="AM761" s="31">
        <v>0</v>
      </c>
      <c r="AN761" s="31">
        <v>0</v>
      </c>
      <c r="AO761" s="31">
        <v>0</v>
      </c>
      <c r="AP761" s="31">
        <v>0</v>
      </c>
      <c r="AQ761" s="31">
        <v>0</v>
      </c>
      <c r="AR761" s="31">
        <v>0</v>
      </c>
      <c r="AS761" s="31">
        <v>0</v>
      </c>
      <c r="AT761" s="31">
        <v>0</v>
      </c>
      <c r="AU761" s="31">
        <v>0</v>
      </c>
      <c r="AV761" s="31">
        <v>0</v>
      </c>
      <c r="AW761" s="31">
        <v>0</v>
      </c>
      <c r="AX761" s="31">
        <v>0</v>
      </c>
      <c r="AY761" s="31">
        <v>0</v>
      </c>
      <c r="AZ761" s="31">
        <v>0</v>
      </c>
      <c r="BA761" s="31">
        <v>0</v>
      </c>
      <c r="BB761" s="31">
        <v>0</v>
      </c>
      <c r="BC761" s="31">
        <v>0</v>
      </c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9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v>0</v>
      </c>
      <c r="AD762" s="31">
        <v>0</v>
      </c>
      <c r="AE762" s="31">
        <v>0</v>
      </c>
      <c r="AF762" s="31">
        <v>0</v>
      </c>
      <c r="AG762" s="31">
        <v>0</v>
      </c>
      <c r="AH762" s="31">
        <v>0</v>
      </c>
      <c r="AI762" s="31">
        <v>0</v>
      </c>
      <c r="AJ762" s="31">
        <v>0</v>
      </c>
      <c r="AK762" s="31">
        <v>0</v>
      </c>
      <c r="AL762" s="31">
        <v>0</v>
      </c>
      <c r="AM762" s="31">
        <v>0</v>
      </c>
      <c r="AN762" s="31">
        <v>0</v>
      </c>
      <c r="AO762" s="31">
        <v>0</v>
      </c>
      <c r="AP762" s="31">
        <v>0</v>
      </c>
      <c r="AQ762" s="31">
        <v>0</v>
      </c>
      <c r="AR762" s="31">
        <v>0</v>
      </c>
      <c r="AS762" s="31">
        <v>0</v>
      </c>
      <c r="AT762" s="31">
        <v>0</v>
      </c>
      <c r="AU762" s="31">
        <v>0</v>
      </c>
      <c r="AV762" s="31">
        <v>0</v>
      </c>
      <c r="AW762" s="31">
        <v>0</v>
      </c>
      <c r="AX762" s="31">
        <v>0</v>
      </c>
      <c r="AY762" s="31">
        <v>0</v>
      </c>
      <c r="AZ762" s="31">
        <v>0</v>
      </c>
      <c r="BA762" s="31">
        <v>0</v>
      </c>
      <c r="BB762" s="31">
        <v>0</v>
      </c>
      <c r="BC762" s="31">
        <v>0</v>
      </c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9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1">
        <v>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v>0</v>
      </c>
      <c r="AD763" s="31">
        <v>0</v>
      </c>
      <c r="AE763" s="31">
        <v>0</v>
      </c>
      <c r="AF763" s="31">
        <v>0</v>
      </c>
      <c r="AG763" s="31">
        <v>0</v>
      </c>
      <c r="AH763" s="31">
        <v>0</v>
      </c>
      <c r="AI763" s="31">
        <v>0</v>
      </c>
      <c r="AJ763" s="31">
        <v>0</v>
      </c>
      <c r="AK763" s="31">
        <v>0</v>
      </c>
      <c r="AL763" s="31">
        <v>0</v>
      </c>
      <c r="AM763" s="31">
        <v>0</v>
      </c>
      <c r="AN763" s="31">
        <v>0</v>
      </c>
      <c r="AO763" s="31">
        <v>0</v>
      </c>
      <c r="AP763" s="31">
        <v>0</v>
      </c>
      <c r="AQ763" s="31">
        <v>0</v>
      </c>
      <c r="AR763" s="31">
        <v>0</v>
      </c>
      <c r="AS763" s="31">
        <v>0</v>
      </c>
      <c r="AT763" s="31">
        <v>0</v>
      </c>
      <c r="AU763" s="31">
        <v>0</v>
      </c>
      <c r="AV763" s="31">
        <v>0</v>
      </c>
      <c r="AW763" s="31">
        <v>0</v>
      </c>
      <c r="AX763" s="31">
        <v>0</v>
      </c>
      <c r="AY763" s="31">
        <v>0</v>
      </c>
      <c r="AZ763" s="31">
        <v>0</v>
      </c>
      <c r="BA763" s="31">
        <v>0</v>
      </c>
      <c r="BB763" s="31">
        <v>0</v>
      </c>
      <c r="BC763" s="31">
        <v>0</v>
      </c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9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1">
        <v>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1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v>0</v>
      </c>
      <c r="AD764" s="31">
        <v>0</v>
      </c>
      <c r="AE764" s="31">
        <v>0</v>
      </c>
      <c r="AF764" s="31">
        <v>0</v>
      </c>
      <c r="AG764" s="31">
        <v>0</v>
      </c>
      <c r="AH764" s="31">
        <v>0</v>
      </c>
      <c r="AI764" s="31">
        <v>0</v>
      </c>
      <c r="AJ764" s="31">
        <v>0</v>
      </c>
      <c r="AK764" s="31">
        <v>0</v>
      </c>
      <c r="AL764" s="31">
        <v>0</v>
      </c>
      <c r="AM764" s="31">
        <v>0</v>
      </c>
      <c r="AN764" s="31">
        <v>0</v>
      </c>
      <c r="AO764" s="31">
        <v>0</v>
      </c>
      <c r="AP764" s="31">
        <v>0</v>
      </c>
      <c r="AQ764" s="31">
        <v>0</v>
      </c>
      <c r="AR764" s="31">
        <v>0</v>
      </c>
      <c r="AS764" s="31">
        <v>0</v>
      </c>
      <c r="AT764" s="31">
        <v>0</v>
      </c>
      <c r="AU764" s="31">
        <v>0</v>
      </c>
      <c r="AV764" s="31">
        <v>1</v>
      </c>
      <c r="AW764" s="31">
        <v>0</v>
      </c>
      <c r="AX764" s="31">
        <v>0</v>
      </c>
      <c r="AY764" s="31">
        <v>0</v>
      </c>
      <c r="AZ764" s="31">
        <v>0</v>
      </c>
      <c r="BA764" s="31">
        <v>0</v>
      </c>
      <c r="BB764" s="31">
        <v>0</v>
      </c>
      <c r="BC764" s="31">
        <v>0</v>
      </c>
      <c r="BD764" s="13"/>
      <c r="BE764" s="15">
        <f t="shared" si="33"/>
        <v>2</v>
      </c>
      <c r="BF764" s="23">
        <v>6430</v>
      </c>
      <c r="BG764" s="20">
        <f t="shared" si="34"/>
        <v>31.104199066874024</v>
      </c>
      <c r="BH764" s="11" t="str">
        <f t="shared" si="35"/>
        <v>Baixa</v>
      </c>
      <c r="BI764" s="29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1">
        <v>0</v>
      </c>
      <c r="E765" s="31">
        <v>1</v>
      </c>
      <c r="F765" s="31">
        <v>1</v>
      </c>
      <c r="G765" s="31">
        <v>1</v>
      </c>
      <c r="H765" s="31">
        <v>0</v>
      </c>
      <c r="I765" s="31">
        <v>0</v>
      </c>
      <c r="J765" s="31">
        <v>0</v>
      </c>
      <c r="K765" s="31">
        <v>2</v>
      </c>
      <c r="L765" s="31">
        <v>0</v>
      </c>
      <c r="M765" s="31">
        <v>0</v>
      </c>
      <c r="N765" s="31">
        <v>2</v>
      </c>
      <c r="O765" s="31">
        <v>0</v>
      </c>
      <c r="P765" s="31">
        <v>0</v>
      </c>
      <c r="Q765" s="31">
        <v>0</v>
      </c>
      <c r="R765" s="31">
        <v>0</v>
      </c>
      <c r="S765" s="31">
        <v>1</v>
      </c>
      <c r="T765" s="31">
        <v>0</v>
      </c>
      <c r="U765" s="31">
        <v>1</v>
      </c>
      <c r="V765" s="31">
        <v>1</v>
      </c>
      <c r="W765" s="31">
        <v>0</v>
      </c>
      <c r="X765" s="31">
        <v>1</v>
      </c>
      <c r="Y765" s="31">
        <v>0</v>
      </c>
      <c r="Z765" s="31">
        <v>0</v>
      </c>
      <c r="AA765" s="31">
        <v>1</v>
      </c>
      <c r="AB765" s="31">
        <v>1</v>
      </c>
      <c r="AC765" s="31">
        <v>0</v>
      </c>
      <c r="AD765" s="31">
        <v>0</v>
      </c>
      <c r="AE765" s="31">
        <v>0</v>
      </c>
      <c r="AF765" s="31">
        <v>1</v>
      </c>
      <c r="AG765" s="31">
        <v>0</v>
      </c>
      <c r="AH765" s="31">
        <v>0</v>
      </c>
      <c r="AI765" s="31">
        <v>0</v>
      </c>
      <c r="AJ765" s="31">
        <v>0</v>
      </c>
      <c r="AK765" s="31">
        <v>0</v>
      </c>
      <c r="AL765" s="31">
        <v>0</v>
      </c>
      <c r="AM765" s="31">
        <v>1</v>
      </c>
      <c r="AN765" s="31">
        <v>1</v>
      </c>
      <c r="AO765" s="31">
        <v>1</v>
      </c>
      <c r="AP765" s="31">
        <v>0</v>
      </c>
      <c r="AQ765" s="31">
        <v>0</v>
      </c>
      <c r="AR765" s="31">
        <v>0</v>
      </c>
      <c r="AS765" s="31">
        <v>0</v>
      </c>
      <c r="AT765" s="31">
        <v>0</v>
      </c>
      <c r="AU765" s="31">
        <v>0</v>
      </c>
      <c r="AV765" s="31">
        <v>0</v>
      </c>
      <c r="AW765" s="31">
        <v>1</v>
      </c>
      <c r="AX765" s="31">
        <v>0</v>
      </c>
      <c r="AY765" s="31">
        <v>0</v>
      </c>
      <c r="AZ765" s="31">
        <v>0</v>
      </c>
      <c r="BA765" s="31">
        <v>2</v>
      </c>
      <c r="BB765" s="31">
        <v>0</v>
      </c>
      <c r="BC765" s="31">
        <v>0</v>
      </c>
      <c r="BD765" s="13"/>
      <c r="BE765" s="15">
        <f t="shared" si="33"/>
        <v>20</v>
      </c>
      <c r="BF765" s="23">
        <v>69574</v>
      </c>
      <c r="BG765" s="20">
        <f t="shared" si="34"/>
        <v>28.7463707706902</v>
      </c>
      <c r="BH765" s="11" t="str">
        <f t="shared" si="35"/>
        <v>Baixa</v>
      </c>
      <c r="BI765" s="29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1">
        <v>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0</v>
      </c>
      <c r="AE766" s="31">
        <v>0</v>
      </c>
      <c r="AF766" s="31">
        <v>0</v>
      </c>
      <c r="AG766" s="31">
        <v>0</v>
      </c>
      <c r="AH766" s="31">
        <v>0</v>
      </c>
      <c r="AI766" s="31">
        <v>0</v>
      </c>
      <c r="AJ766" s="31">
        <v>0</v>
      </c>
      <c r="AK766" s="31">
        <v>0</v>
      </c>
      <c r="AL766" s="31">
        <v>0</v>
      </c>
      <c r="AM766" s="31">
        <v>0</v>
      </c>
      <c r="AN766" s="31">
        <v>0</v>
      </c>
      <c r="AO766" s="31">
        <v>0</v>
      </c>
      <c r="AP766" s="31">
        <v>0</v>
      </c>
      <c r="AQ766" s="31">
        <v>0</v>
      </c>
      <c r="AR766" s="31">
        <v>0</v>
      </c>
      <c r="AS766" s="31">
        <v>0</v>
      </c>
      <c r="AT766" s="31">
        <v>0</v>
      </c>
      <c r="AU766" s="31">
        <v>0</v>
      </c>
      <c r="AV766" s="31">
        <v>0</v>
      </c>
      <c r="AW766" s="31">
        <v>0</v>
      </c>
      <c r="AX766" s="31">
        <v>0</v>
      </c>
      <c r="AY766" s="31">
        <v>0</v>
      </c>
      <c r="AZ766" s="31">
        <v>0</v>
      </c>
      <c r="BA766" s="31">
        <v>0</v>
      </c>
      <c r="BB766" s="31">
        <v>0</v>
      </c>
      <c r="BC766" s="31">
        <v>0</v>
      </c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9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1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1</v>
      </c>
      <c r="J767" s="31">
        <v>0</v>
      </c>
      <c r="K767" s="31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0</v>
      </c>
      <c r="AE767" s="31">
        <v>0</v>
      </c>
      <c r="AF767" s="31">
        <v>0</v>
      </c>
      <c r="AG767" s="31">
        <v>0</v>
      </c>
      <c r="AH767" s="31">
        <v>0</v>
      </c>
      <c r="AI767" s="31">
        <v>0</v>
      </c>
      <c r="AJ767" s="31">
        <v>0</v>
      </c>
      <c r="AK767" s="31">
        <v>0</v>
      </c>
      <c r="AL767" s="31">
        <v>0</v>
      </c>
      <c r="AM767" s="31">
        <v>0</v>
      </c>
      <c r="AN767" s="31">
        <v>0</v>
      </c>
      <c r="AO767" s="31">
        <v>0</v>
      </c>
      <c r="AP767" s="31">
        <v>0</v>
      </c>
      <c r="AQ767" s="31">
        <v>0</v>
      </c>
      <c r="AR767" s="31">
        <v>0</v>
      </c>
      <c r="AS767" s="31">
        <v>0</v>
      </c>
      <c r="AT767" s="31">
        <v>0</v>
      </c>
      <c r="AU767" s="31">
        <v>0</v>
      </c>
      <c r="AV767" s="31">
        <v>0</v>
      </c>
      <c r="AW767" s="31">
        <v>0</v>
      </c>
      <c r="AX767" s="31">
        <v>0</v>
      </c>
      <c r="AY767" s="31">
        <v>0</v>
      </c>
      <c r="AZ767" s="31">
        <v>0</v>
      </c>
      <c r="BA767" s="31">
        <v>0</v>
      </c>
      <c r="BB767" s="31">
        <v>0</v>
      </c>
      <c r="BC767" s="31">
        <v>0</v>
      </c>
      <c r="BD767" s="13"/>
      <c r="BE767" s="15">
        <f t="shared" si="33"/>
        <v>1</v>
      </c>
      <c r="BF767" s="23">
        <v>2228</v>
      </c>
      <c r="BG767" s="20">
        <f t="shared" si="34"/>
        <v>44.88330341113106</v>
      </c>
      <c r="BH767" s="11" t="str">
        <f t="shared" si="35"/>
        <v>Baixa</v>
      </c>
      <c r="BI767" s="29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1">
        <v>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1</v>
      </c>
      <c r="L768" s="31">
        <v>0</v>
      </c>
      <c r="M768" s="31">
        <v>2</v>
      </c>
      <c r="N768" s="31">
        <v>1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0</v>
      </c>
      <c r="AE768" s="31">
        <v>0</v>
      </c>
      <c r="AF768" s="31">
        <v>0</v>
      </c>
      <c r="AG768" s="31">
        <v>0</v>
      </c>
      <c r="AH768" s="31">
        <v>0</v>
      </c>
      <c r="AI768" s="31">
        <v>0</v>
      </c>
      <c r="AJ768" s="31">
        <v>0</v>
      </c>
      <c r="AK768" s="31">
        <v>0</v>
      </c>
      <c r="AL768" s="31">
        <v>0</v>
      </c>
      <c r="AM768" s="31">
        <v>0</v>
      </c>
      <c r="AN768" s="31">
        <v>0</v>
      </c>
      <c r="AO768" s="31">
        <v>0</v>
      </c>
      <c r="AP768" s="31">
        <v>0</v>
      </c>
      <c r="AQ768" s="31">
        <v>0</v>
      </c>
      <c r="AR768" s="31">
        <v>0</v>
      </c>
      <c r="AS768" s="31">
        <v>0</v>
      </c>
      <c r="AT768" s="31">
        <v>0</v>
      </c>
      <c r="AU768" s="31">
        <v>0</v>
      </c>
      <c r="AV768" s="31">
        <v>0</v>
      </c>
      <c r="AW768" s="31">
        <v>0</v>
      </c>
      <c r="AX768" s="31">
        <v>0</v>
      </c>
      <c r="AY768" s="31">
        <v>0</v>
      </c>
      <c r="AZ768" s="31">
        <v>0</v>
      </c>
      <c r="BA768" s="31">
        <v>0</v>
      </c>
      <c r="BB768" s="31">
        <v>0</v>
      </c>
      <c r="BC768" s="31">
        <v>0</v>
      </c>
      <c r="BD768" s="13"/>
      <c r="BE768" s="15">
        <f t="shared" si="33"/>
        <v>4</v>
      </c>
      <c r="BF768" s="23">
        <v>7238</v>
      </c>
      <c r="BG768" s="20">
        <f t="shared" si="34"/>
        <v>55.26388505111909</v>
      </c>
      <c r="BH768" s="11" t="str">
        <f t="shared" si="35"/>
        <v>Baixa</v>
      </c>
      <c r="BI768" s="29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1">
        <v>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1">
        <v>0</v>
      </c>
      <c r="L769" s="31">
        <v>1</v>
      </c>
      <c r="M769" s="31">
        <v>1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0</v>
      </c>
      <c r="AE769" s="31">
        <v>0</v>
      </c>
      <c r="AF769" s="31">
        <v>0</v>
      </c>
      <c r="AG769" s="31">
        <v>0</v>
      </c>
      <c r="AH769" s="31">
        <v>0</v>
      </c>
      <c r="AI769" s="31">
        <v>0</v>
      </c>
      <c r="AJ769" s="31">
        <v>0</v>
      </c>
      <c r="AK769" s="31">
        <v>0</v>
      </c>
      <c r="AL769" s="31">
        <v>0</v>
      </c>
      <c r="AM769" s="31">
        <v>0</v>
      </c>
      <c r="AN769" s="31">
        <v>0</v>
      </c>
      <c r="AO769" s="31">
        <v>0</v>
      </c>
      <c r="AP769" s="31">
        <v>0</v>
      </c>
      <c r="AQ769" s="31">
        <v>0</v>
      </c>
      <c r="AR769" s="31">
        <v>0</v>
      </c>
      <c r="AS769" s="31">
        <v>0</v>
      </c>
      <c r="AT769" s="31">
        <v>0</v>
      </c>
      <c r="AU769" s="31">
        <v>1</v>
      </c>
      <c r="AV769" s="31">
        <v>0</v>
      </c>
      <c r="AW769" s="31">
        <v>0</v>
      </c>
      <c r="AX769" s="31">
        <v>0</v>
      </c>
      <c r="AY769" s="31">
        <v>0</v>
      </c>
      <c r="AZ769" s="31">
        <v>0</v>
      </c>
      <c r="BA769" s="31">
        <v>0</v>
      </c>
      <c r="BB769" s="31">
        <v>0</v>
      </c>
      <c r="BC769" s="31">
        <v>0</v>
      </c>
      <c r="BD769" s="13"/>
      <c r="BE769" s="15">
        <f t="shared" si="33"/>
        <v>3</v>
      </c>
      <c r="BF769" s="23">
        <v>7037</v>
      </c>
      <c r="BG769" s="20">
        <f t="shared" si="34"/>
        <v>42.631803325280664</v>
      </c>
      <c r="BH769" s="11" t="str">
        <f t="shared" si="35"/>
        <v>Baixa</v>
      </c>
      <c r="BI769" s="29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1">
        <v>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1">
        <v>0</v>
      </c>
      <c r="AE770" s="31">
        <v>0</v>
      </c>
      <c r="AF770" s="31">
        <v>0</v>
      </c>
      <c r="AG770" s="31">
        <v>0</v>
      </c>
      <c r="AH770" s="31">
        <v>0</v>
      </c>
      <c r="AI770" s="31">
        <v>0</v>
      </c>
      <c r="AJ770" s="31">
        <v>0</v>
      </c>
      <c r="AK770" s="31">
        <v>0</v>
      </c>
      <c r="AL770" s="31">
        <v>0</v>
      </c>
      <c r="AM770" s="31">
        <v>0</v>
      </c>
      <c r="AN770" s="31">
        <v>0</v>
      </c>
      <c r="AO770" s="31">
        <v>0</v>
      </c>
      <c r="AP770" s="31">
        <v>0</v>
      </c>
      <c r="AQ770" s="31">
        <v>0</v>
      </c>
      <c r="AR770" s="31">
        <v>0</v>
      </c>
      <c r="AS770" s="31">
        <v>0</v>
      </c>
      <c r="AT770" s="31">
        <v>0</v>
      </c>
      <c r="AU770" s="31">
        <v>0</v>
      </c>
      <c r="AV770" s="31">
        <v>0</v>
      </c>
      <c r="AW770" s="31">
        <v>0</v>
      </c>
      <c r="AX770" s="31">
        <v>0</v>
      </c>
      <c r="AY770" s="31">
        <v>0</v>
      </c>
      <c r="AZ770" s="31">
        <v>0</v>
      </c>
      <c r="BA770" s="31">
        <v>0</v>
      </c>
      <c r="BB770" s="31">
        <v>0</v>
      </c>
      <c r="BC770" s="31">
        <v>0</v>
      </c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9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1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0</v>
      </c>
      <c r="AE771" s="31">
        <v>0</v>
      </c>
      <c r="AF771" s="31">
        <v>0</v>
      </c>
      <c r="AG771" s="31">
        <v>0</v>
      </c>
      <c r="AH771" s="31">
        <v>0</v>
      </c>
      <c r="AI771" s="31">
        <v>0</v>
      </c>
      <c r="AJ771" s="31">
        <v>0</v>
      </c>
      <c r="AK771" s="31">
        <v>0</v>
      </c>
      <c r="AL771" s="31">
        <v>0</v>
      </c>
      <c r="AM771" s="31">
        <v>0</v>
      </c>
      <c r="AN771" s="31">
        <v>0</v>
      </c>
      <c r="AO771" s="31">
        <v>0</v>
      </c>
      <c r="AP771" s="31">
        <v>0</v>
      </c>
      <c r="AQ771" s="31">
        <v>0</v>
      </c>
      <c r="AR771" s="31">
        <v>0</v>
      </c>
      <c r="AS771" s="31">
        <v>0</v>
      </c>
      <c r="AT771" s="31">
        <v>0</v>
      </c>
      <c r="AU771" s="31">
        <v>0</v>
      </c>
      <c r="AV771" s="31">
        <v>0</v>
      </c>
      <c r="AW771" s="31">
        <v>0</v>
      </c>
      <c r="AX771" s="31">
        <v>0</v>
      </c>
      <c r="AY771" s="31">
        <v>0</v>
      </c>
      <c r="AZ771" s="31">
        <v>0</v>
      </c>
      <c r="BA771" s="31">
        <v>1</v>
      </c>
      <c r="BB771" s="31">
        <v>0</v>
      </c>
      <c r="BC771" s="31">
        <v>0</v>
      </c>
      <c r="BD771" s="13"/>
      <c r="BE771" s="15">
        <f t="shared" si="33"/>
        <v>1</v>
      </c>
      <c r="BF771" s="23">
        <v>7552</v>
      </c>
      <c r="BG771" s="20">
        <f t="shared" si="34"/>
        <v>13.241525423728813</v>
      </c>
      <c r="BH771" s="11" t="str">
        <f t="shared" si="35"/>
        <v>Baixa</v>
      </c>
      <c r="BI771" s="29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1">
        <v>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0</v>
      </c>
      <c r="AE772" s="31">
        <v>0</v>
      </c>
      <c r="AF772" s="31">
        <v>0</v>
      </c>
      <c r="AG772" s="31">
        <v>0</v>
      </c>
      <c r="AH772" s="31">
        <v>0</v>
      </c>
      <c r="AI772" s="31">
        <v>0</v>
      </c>
      <c r="AJ772" s="31">
        <v>0</v>
      </c>
      <c r="AK772" s="31">
        <v>0</v>
      </c>
      <c r="AL772" s="31">
        <v>0</v>
      </c>
      <c r="AM772" s="31">
        <v>0</v>
      </c>
      <c r="AN772" s="31">
        <v>0</v>
      </c>
      <c r="AO772" s="31">
        <v>0</v>
      </c>
      <c r="AP772" s="31">
        <v>0</v>
      </c>
      <c r="AQ772" s="31">
        <v>0</v>
      </c>
      <c r="AR772" s="31">
        <v>0</v>
      </c>
      <c r="AS772" s="31">
        <v>0</v>
      </c>
      <c r="AT772" s="31">
        <v>0</v>
      </c>
      <c r="AU772" s="31">
        <v>0</v>
      </c>
      <c r="AV772" s="31">
        <v>0</v>
      </c>
      <c r="AW772" s="31">
        <v>0</v>
      </c>
      <c r="AX772" s="31">
        <v>0</v>
      </c>
      <c r="AY772" s="31">
        <v>0</v>
      </c>
      <c r="AZ772" s="31">
        <v>0</v>
      </c>
      <c r="BA772" s="31">
        <v>0</v>
      </c>
      <c r="BB772" s="31">
        <v>0</v>
      </c>
      <c r="BC772" s="31">
        <v>0</v>
      </c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9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1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1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v>1</v>
      </c>
      <c r="AD773" s="31">
        <v>0</v>
      </c>
      <c r="AE773" s="31">
        <v>0</v>
      </c>
      <c r="AF773" s="31">
        <v>0</v>
      </c>
      <c r="AG773" s="31">
        <v>0</v>
      </c>
      <c r="AH773" s="31">
        <v>0</v>
      </c>
      <c r="AI773" s="31">
        <v>0</v>
      </c>
      <c r="AJ773" s="31">
        <v>0</v>
      </c>
      <c r="AK773" s="31">
        <v>0</v>
      </c>
      <c r="AL773" s="31">
        <v>0</v>
      </c>
      <c r="AM773" s="31">
        <v>0</v>
      </c>
      <c r="AN773" s="31">
        <v>0</v>
      </c>
      <c r="AO773" s="31">
        <v>0</v>
      </c>
      <c r="AP773" s="31">
        <v>0</v>
      </c>
      <c r="AQ773" s="31">
        <v>0</v>
      </c>
      <c r="AR773" s="31">
        <v>0</v>
      </c>
      <c r="AS773" s="31">
        <v>0</v>
      </c>
      <c r="AT773" s="31">
        <v>0</v>
      </c>
      <c r="AU773" s="31">
        <v>0</v>
      </c>
      <c r="AV773" s="31">
        <v>0</v>
      </c>
      <c r="AW773" s="31">
        <v>0</v>
      </c>
      <c r="AX773" s="31">
        <v>0</v>
      </c>
      <c r="AY773" s="31">
        <v>0</v>
      </c>
      <c r="AZ773" s="31">
        <v>0</v>
      </c>
      <c r="BA773" s="31">
        <v>0</v>
      </c>
      <c r="BB773" s="31">
        <v>0</v>
      </c>
      <c r="BC773" s="31">
        <v>0</v>
      </c>
      <c r="BD773" s="13"/>
      <c r="BE773" s="15">
        <f aca="true" t="shared" si="36" ref="BE773:BE836">SUM(D773:BD773)</f>
        <v>2</v>
      </c>
      <c r="BF773" s="23">
        <v>6083</v>
      </c>
      <c r="BG773" s="20">
        <f aca="true" t="shared" si="37" ref="BG773:BG836">BE773/BF773*100000</f>
        <v>32.87851389117212</v>
      </c>
      <c r="BH773" s="11" t="str">
        <f aca="true" t="shared" si="38" ref="BH773:BH836">IF(BG773=0,"Silencioso",IF(BG773&lt;100,"Baixa",IF(BG773&gt;300,"Alta","Média")))</f>
        <v>Baixa</v>
      </c>
      <c r="BI773" s="29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1">
        <v>1</v>
      </c>
      <c r="E774" s="31">
        <v>0</v>
      </c>
      <c r="F774" s="31">
        <v>1</v>
      </c>
      <c r="G774" s="31">
        <v>0</v>
      </c>
      <c r="H774" s="31">
        <v>0</v>
      </c>
      <c r="I774" s="31">
        <v>1</v>
      </c>
      <c r="J774" s="31">
        <v>0</v>
      </c>
      <c r="K774" s="31">
        <v>2</v>
      </c>
      <c r="L774" s="31">
        <v>1</v>
      </c>
      <c r="M774" s="31">
        <v>1</v>
      </c>
      <c r="N774" s="31">
        <v>1</v>
      </c>
      <c r="O774" s="31">
        <v>0</v>
      </c>
      <c r="P774" s="31">
        <v>1</v>
      </c>
      <c r="Q774" s="31">
        <v>3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1</v>
      </c>
      <c r="X774" s="31">
        <v>1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0</v>
      </c>
      <c r="AE774" s="31">
        <v>0</v>
      </c>
      <c r="AF774" s="31">
        <v>0</v>
      </c>
      <c r="AG774" s="31">
        <v>0</v>
      </c>
      <c r="AH774" s="31">
        <v>0</v>
      </c>
      <c r="AI774" s="31">
        <v>0</v>
      </c>
      <c r="AJ774" s="31">
        <v>0</v>
      </c>
      <c r="AK774" s="31">
        <v>0</v>
      </c>
      <c r="AL774" s="31">
        <v>0</v>
      </c>
      <c r="AM774" s="31">
        <v>0</v>
      </c>
      <c r="AN774" s="31">
        <v>0</v>
      </c>
      <c r="AO774" s="31">
        <v>1</v>
      </c>
      <c r="AP774" s="31">
        <v>0</v>
      </c>
      <c r="AQ774" s="31">
        <v>0</v>
      </c>
      <c r="AR774" s="31">
        <v>1</v>
      </c>
      <c r="AS774" s="31">
        <v>0</v>
      </c>
      <c r="AT774" s="31">
        <v>1</v>
      </c>
      <c r="AU774" s="31">
        <v>0</v>
      </c>
      <c r="AV774" s="31">
        <v>1</v>
      </c>
      <c r="AW774" s="31">
        <v>2</v>
      </c>
      <c r="AX774" s="31">
        <v>0</v>
      </c>
      <c r="AY774" s="31">
        <v>0</v>
      </c>
      <c r="AZ774" s="31">
        <v>2</v>
      </c>
      <c r="BA774" s="31">
        <v>1</v>
      </c>
      <c r="BB774" s="31">
        <v>0</v>
      </c>
      <c r="BC774" s="31">
        <v>0</v>
      </c>
      <c r="BD774" s="13"/>
      <c r="BE774" s="15">
        <f t="shared" si="36"/>
        <v>23</v>
      </c>
      <c r="BF774" s="23">
        <v>29889</v>
      </c>
      <c r="BG774" s="20">
        <f t="shared" si="37"/>
        <v>76.9513867978186</v>
      </c>
      <c r="BH774" s="11" t="str">
        <f t="shared" si="38"/>
        <v>Baixa</v>
      </c>
      <c r="BI774" s="29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1">
        <v>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0</v>
      </c>
      <c r="AE775" s="31">
        <v>0</v>
      </c>
      <c r="AF775" s="31">
        <v>0</v>
      </c>
      <c r="AG775" s="31">
        <v>0</v>
      </c>
      <c r="AH775" s="31">
        <v>0</v>
      </c>
      <c r="AI775" s="31">
        <v>0</v>
      </c>
      <c r="AJ775" s="31">
        <v>0</v>
      </c>
      <c r="AK775" s="31">
        <v>0</v>
      </c>
      <c r="AL775" s="31">
        <v>0</v>
      </c>
      <c r="AM775" s="31">
        <v>0</v>
      </c>
      <c r="AN775" s="31">
        <v>0</v>
      </c>
      <c r="AO775" s="31">
        <v>0</v>
      </c>
      <c r="AP775" s="31">
        <v>0</v>
      </c>
      <c r="AQ775" s="31">
        <v>0</v>
      </c>
      <c r="AR775" s="31">
        <v>0</v>
      </c>
      <c r="AS775" s="31">
        <v>0</v>
      </c>
      <c r="AT775" s="31">
        <v>0</v>
      </c>
      <c r="AU775" s="31">
        <v>0</v>
      </c>
      <c r="AV775" s="31">
        <v>0</v>
      </c>
      <c r="AW775" s="31">
        <v>0</v>
      </c>
      <c r="AX775" s="31">
        <v>0</v>
      </c>
      <c r="AY775" s="31">
        <v>0</v>
      </c>
      <c r="AZ775" s="31">
        <v>0</v>
      </c>
      <c r="BA775" s="31">
        <v>0</v>
      </c>
      <c r="BB775" s="31">
        <v>0</v>
      </c>
      <c r="BC775" s="31">
        <v>0</v>
      </c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9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1</v>
      </c>
      <c r="Z776" s="31">
        <v>0</v>
      </c>
      <c r="AA776" s="31">
        <v>0</v>
      </c>
      <c r="AB776" s="31">
        <v>0</v>
      </c>
      <c r="AC776" s="31">
        <v>0</v>
      </c>
      <c r="AD776" s="31">
        <v>0</v>
      </c>
      <c r="AE776" s="31">
        <v>0</v>
      </c>
      <c r="AF776" s="31">
        <v>0</v>
      </c>
      <c r="AG776" s="31">
        <v>0</v>
      </c>
      <c r="AH776" s="31">
        <v>0</v>
      </c>
      <c r="AI776" s="31">
        <v>0</v>
      </c>
      <c r="AJ776" s="31">
        <v>0</v>
      </c>
      <c r="AK776" s="31">
        <v>0</v>
      </c>
      <c r="AL776" s="31">
        <v>0</v>
      </c>
      <c r="AM776" s="31">
        <v>0</v>
      </c>
      <c r="AN776" s="31">
        <v>0</v>
      </c>
      <c r="AO776" s="31">
        <v>0</v>
      </c>
      <c r="AP776" s="31">
        <v>0</v>
      </c>
      <c r="AQ776" s="31">
        <v>0</v>
      </c>
      <c r="AR776" s="31">
        <v>0</v>
      </c>
      <c r="AS776" s="31">
        <v>0</v>
      </c>
      <c r="AT776" s="31">
        <v>0</v>
      </c>
      <c r="AU776" s="31">
        <v>0</v>
      </c>
      <c r="AV776" s="31">
        <v>0</v>
      </c>
      <c r="AW776" s="31">
        <v>0</v>
      </c>
      <c r="AX776" s="31">
        <v>0</v>
      </c>
      <c r="AY776" s="31">
        <v>0</v>
      </c>
      <c r="AZ776" s="31">
        <v>0</v>
      </c>
      <c r="BA776" s="31">
        <v>0</v>
      </c>
      <c r="BB776" s="31">
        <v>0</v>
      </c>
      <c r="BC776" s="31">
        <v>0</v>
      </c>
      <c r="BD776" s="13"/>
      <c r="BE776" s="15">
        <f t="shared" si="36"/>
        <v>1</v>
      </c>
      <c r="BF776" s="23">
        <v>5419</v>
      </c>
      <c r="BG776" s="20">
        <f t="shared" si="37"/>
        <v>18.453589223103894</v>
      </c>
      <c r="BH776" s="11" t="str">
        <f t="shared" si="38"/>
        <v>Baixa</v>
      </c>
      <c r="BI776" s="29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1">
        <v>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0</v>
      </c>
      <c r="AE777" s="31">
        <v>0</v>
      </c>
      <c r="AF777" s="31">
        <v>0</v>
      </c>
      <c r="AG777" s="31">
        <v>0</v>
      </c>
      <c r="AH777" s="31">
        <v>0</v>
      </c>
      <c r="AI777" s="31">
        <v>0</v>
      </c>
      <c r="AJ777" s="31">
        <v>0</v>
      </c>
      <c r="AK777" s="31">
        <v>0</v>
      </c>
      <c r="AL777" s="31">
        <v>0</v>
      </c>
      <c r="AM777" s="31">
        <v>0</v>
      </c>
      <c r="AN777" s="31">
        <v>0</v>
      </c>
      <c r="AO777" s="31">
        <v>0</v>
      </c>
      <c r="AP777" s="31">
        <v>0</v>
      </c>
      <c r="AQ777" s="31">
        <v>0</v>
      </c>
      <c r="AR777" s="31">
        <v>0</v>
      </c>
      <c r="AS777" s="31">
        <v>0</v>
      </c>
      <c r="AT777" s="31">
        <v>0</v>
      </c>
      <c r="AU777" s="31">
        <v>0</v>
      </c>
      <c r="AV777" s="31">
        <v>0</v>
      </c>
      <c r="AW777" s="31">
        <v>0</v>
      </c>
      <c r="AX777" s="31">
        <v>0</v>
      </c>
      <c r="AY777" s="31">
        <v>0</v>
      </c>
      <c r="AZ777" s="31">
        <v>0</v>
      </c>
      <c r="BA777" s="31">
        <v>0</v>
      </c>
      <c r="BB777" s="31">
        <v>0</v>
      </c>
      <c r="BC777" s="31">
        <v>0</v>
      </c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9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1">
        <v>0</v>
      </c>
      <c r="E778" s="31">
        <v>2</v>
      </c>
      <c r="F778" s="31">
        <v>1</v>
      </c>
      <c r="G778" s="31">
        <v>1</v>
      </c>
      <c r="H778" s="31">
        <v>1</v>
      </c>
      <c r="I778" s="31">
        <v>1</v>
      </c>
      <c r="J778" s="31">
        <v>0</v>
      </c>
      <c r="K778" s="31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0</v>
      </c>
      <c r="AE778" s="31">
        <v>1</v>
      </c>
      <c r="AF778" s="31">
        <v>0</v>
      </c>
      <c r="AG778" s="31">
        <v>0</v>
      </c>
      <c r="AH778" s="31">
        <v>0</v>
      </c>
      <c r="AI778" s="31">
        <v>0</v>
      </c>
      <c r="AJ778" s="31">
        <v>0</v>
      </c>
      <c r="AK778" s="31">
        <v>0</v>
      </c>
      <c r="AL778" s="31">
        <v>0</v>
      </c>
      <c r="AM778" s="31">
        <v>0</v>
      </c>
      <c r="AN778" s="31">
        <v>0</v>
      </c>
      <c r="AO778" s="31">
        <v>0</v>
      </c>
      <c r="AP778" s="31">
        <v>0</v>
      </c>
      <c r="AQ778" s="31">
        <v>0</v>
      </c>
      <c r="AR778" s="31">
        <v>0</v>
      </c>
      <c r="AS778" s="31">
        <v>0</v>
      </c>
      <c r="AT778" s="31">
        <v>1</v>
      </c>
      <c r="AU778" s="31">
        <v>0</v>
      </c>
      <c r="AV778" s="31">
        <v>0</v>
      </c>
      <c r="AW778" s="31">
        <v>0</v>
      </c>
      <c r="AX778" s="31">
        <v>0</v>
      </c>
      <c r="AY778" s="31">
        <v>0</v>
      </c>
      <c r="AZ778" s="31">
        <v>0</v>
      </c>
      <c r="BA778" s="31">
        <v>0</v>
      </c>
      <c r="BB778" s="31">
        <v>0</v>
      </c>
      <c r="BC778" s="31">
        <v>2</v>
      </c>
      <c r="BD778" s="13"/>
      <c r="BE778" s="15">
        <f t="shared" si="36"/>
        <v>10</v>
      </c>
      <c r="BF778" s="23">
        <v>7700</v>
      </c>
      <c r="BG778" s="20">
        <f t="shared" si="37"/>
        <v>129.87012987012986</v>
      </c>
      <c r="BH778" s="11" t="str">
        <f t="shared" si="38"/>
        <v>Média</v>
      </c>
      <c r="BI778" s="29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0</v>
      </c>
      <c r="AE779" s="31">
        <v>0</v>
      </c>
      <c r="AF779" s="31">
        <v>0</v>
      </c>
      <c r="AG779" s="31">
        <v>0</v>
      </c>
      <c r="AH779" s="31">
        <v>0</v>
      </c>
      <c r="AI779" s="31">
        <v>0</v>
      </c>
      <c r="AJ779" s="31">
        <v>0</v>
      </c>
      <c r="AK779" s="31">
        <v>0</v>
      </c>
      <c r="AL779" s="31">
        <v>0</v>
      </c>
      <c r="AM779" s="31">
        <v>0</v>
      </c>
      <c r="AN779" s="31">
        <v>0</v>
      </c>
      <c r="AO779" s="31">
        <v>0</v>
      </c>
      <c r="AP779" s="31">
        <v>0</v>
      </c>
      <c r="AQ779" s="31">
        <v>0</v>
      </c>
      <c r="AR779" s="31">
        <v>0</v>
      </c>
      <c r="AS779" s="31">
        <v>0</v>
      </c>
      <c r="AT779" s="31">
        <v>0</v>
      </c>
      <c r="AU779" s="31">
        <v>0</v>
      </c>
      <c r="AV779" s="31">
        <v>0</v>
      </c>
      <c r="AW779" s="31">
        <v>0</v>
      </c>
      <c r="AX779" s="31">
        <v>0</v>
      </c>
      <c r="AY779" s="31">
        <v>0</v>
      </c>
      <c r="AZ779" s="31">
        <v>0</v>
      </c>
      <c r="BA779" s="31">
        <v>0</v>
      </c>
      <c r="BB779" s="31">
        <v>0</v>
      </c>
      <c r="BC779" s="31">
        <v>0</v>
      </c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9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1">
        <v>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0</v>
      </c>
      <c r="AE780" s="31">
        <v>0</v>
      </c>
      <c r="AF780" s="31">
        <v>0</v>
      </c>
      <c r="AG780" s="31">
        <v>0</v>
      </c>
      <c r="AH780" s="31">
        <v>0</v>
      </c>
      <c r="AI780" s="31">
        <v>0</v>
      </c>
      <c r="AJ780" s="31">
        <v>0</v>
      </c>
      <c r="AK780" s="31">
        <v>0</v>
      </c>
      <c r="AL780" s="31">
        <v>0</v>
      </c>
      <c r="AM780" s="31">
        <v>0</v>
      </c>
      <c r="AN780" s="31">
        <v>0</v>
      </c>
      <c r="AO780" s="31">
        <v>0</v>
      </c>
      <c r="AP780" s="31">
        <v>0</v>
      </c>
      <c r="AQ780" s="31">
        <v>0</v>
      </c>
      <c r="AR780" s="31">
        <v>0</v>
      </c>
      <c r="AS780" s="31">
        <v>0</v>
      </c>
      <c r="AT780" s="31">
        <v>0</v>
      </c>
      <c r="AU780" s="31">
        <v>0</v>
      </c>
      <c r="AV780" s="31">
        <v>0</v>
      </c>
      <c r="AW780" s="31">
        <v>0</v>
      </c>
      <c r="AX780" s="31">
        <v>0</v>
      </c>
      <c r="AY780" s="31">
        <v>0</v>
      </c>
      <c r="AZ780" s="31">
        <v>0</v>
      </c>
      <c r="BA780" s="31">
        <v>0</v>
      </c>
      <c r="BB780" s="31">
        <v>0</v>
      </c>
      <c r="BC780" s="31">
        <v>0</v>
      </c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9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1">
        <v>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0</v>
      </c>
      <c r="AE781" s="31">
        <v>0</v>
      </c>
      <c r="AF781" s="31">
        <v>0</v>
      </c>
      <c r="AG781" s="31">
        <v>0</v>
      </c>
      <c r="AH781" s="31">
        <v>0</v>
      </c>
      <c r="AI781" s="31">
        <v>0</v>
      </c>
      <c r="AJ781" s="31">
        <v>0</v>
      </c>
      <c r="AK781" s="31">
        <v>0</v>
      </c>
      <c r="AL781" s="31">
        <v>0</v>
      </c>
      <c r="AM781" s="31">
        <v>0</v>
      </c>
      <c r="AN781" s="31">
        <v>0</v>
      </c>
      <c r="AO781" s="31">
        <v>0</v>
      </c>
      <c r="AP781" s="31">
        <v>0</v>
      </c>
      <c r="AQ781" s="31">
        <v>0</v>
      </c>
      <c r="AR781" s="31">
        <v>0</v>
      </c>
      <c r="AS781" s="31">
        <v>0</v>
      </c>
      <c r="AT781" s="31">
        <v>0</v>
      </c>
      <c r="AU781" s="31">
        <v>0</v>
      </c>
      <c r="AV781" s="31">
        <v>0</v>
      </c>
      <c r="AW781" s="31">
        <v>0</v>
      </c>
      <c r="AX781" s="31">
        <v>0</v>
      </c>
      <c r="AY781" s="31">
        <v>0</v>
      </c>
      <c r="AZ781" s="31">
        <v>0</v>
      </c>
      <c r="BA781" s="31">
        <v>0</v>
      </c>
      <c r="BB781" s="31">
        <v>0</v>
      </c>
      <c r="BC781" s="31">
        <v>0</v>
      </c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9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1">
        <v>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0</v>
      </c>
      <c r="AE782" s="31">
        <v>0</v>
      </c>
      <c r="AF782" s="31">
        <v>0</v>
      </c>
      <c r="AG782" s="31">
        <v>0</v>
      </c>
      <c r="AH782" s="31">
        <v>0</v>
      </c>
      <c r="AI782" s="31">
        <v>0</v>
      </c>
      <c r="AJ782" s="31">
        <v>0</v>
      </c>
      <c r="AK782" s="31">
        <v>0</v>
      </c>
      <c r="AL782" s="31">
        <v>0</v>
      </c>
      <c r="AM782" s="31">
        <v>0</v>
      </c>
      <c r="AN782" s="31">
        <v>0</v>
      </c>
      <c r="AO782" s="31">
        <v>0</v>
      </c>
      <c r="AP782" s="31">
        <v>0</v>
      </c>
      <c r="AQ782" s="31">
        <v>0</v>
      </c>
      <c r="AR782" s="31">
        <v>0</v>
      </c>
      <c r="AS782" s="31">
        <v>0</v>
      </c>
      <c r="AT782" s="31">
        <v>0</v>
      </c>
      <c r="AU782" s="31">
        <v>0</v>
      </c>
      <c r="AV782" s="31">
        <v>0</v>
      </c>
      <c r="AW782" s="31">
        <v>0</v>
      </c>
      <c r="AX782" s="31">
        <v>0</v>
      </c>
      <c r="AY782" s="31">
        <v>0</v>
      </c>
      <c r="AZ782" s="31">
        <v>0</v>
      </c>
      <c r="BA782" s="31">
        <v>0</v>
      </c>
      <c r="BB782" s="31">
        <v>0</v>
      </c>
      <c r="BC782" s="31">
        <v>0</v>
      </c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9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1">
        <v>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1</v>
      </c>
      <c r="AA783" s="31">
        <v>0</v>
      </c>
      <c r="AB783" s="31">
        <v>0</v>
      </c>
      <c r="AC783" s="31">
        <v>0</v>
      </c>
      <c r="AD783" s="31">
        <v>0</v>
      </c>
      <c r="AE783" s="31">
        <v>0</v>
      </c>
      <c r="AF783" s="31">
        <v>0</v>
      </c>
      <c r="AG783" s="31">
        <v>0</v>
      </c>
      <c r="AH783" s="31">
        <v>0</v>
      </c>
      <c r="AI783" s="31">
        <v>0</v>
      </c>
      <c r="AJ783" s="31">
        <v>0</v>
      </c>
      <c r="AK783" s="31">
        <v>0</v>
      </c>
      <c r="AL783" s="31">
        <v>0</v>
      </c>
      <c r="AM783" s="31">
        <v>0</v>
      </c>
      <c r="AN783" s="31">
        <v>0</v>
      </c>
      <c r="AO783" s="31">
        <v>0</v>
      </c>
      <c r="AP783" s="31">
        <v>0</v>
      </c>
      <c r="AQ783" s="31">
        <v>0</v>
      </c>
      <c r="AR783" s="31">
        <v>0</v>
      </c>
      <c r="AS783" s="31">
        <v>0</v>
      </c>
      <c r="AT783" s="31">
        <v>0</v>
      </c>
      <c r="AU783" s="31">
        <v>0</v>
      </c>
      <c r="AV783" s="31">
        <v>0</v>
      </c>
      <c r="AW783" s="31">
        <v>0</v>
      </c>
      <c r="AX783" s="31">
        <v>0</v>
      </c>
      <c r="AY783" s="31">
        <v>0</v>
      </c>
      <c r="AZ783" s="31">
        <v>0</v>
      </c>
      <c r="BA783" s="31">
        <v>0</v>
      </c>
      <c r="BB783" s="31">
        <v>0</v>
      </c>
      <c r="BC783" s="31">
        <v>0</v>
      </c>
      <c r="BD783" s="13"/>
      <c r="BE783" s="15">
        <f t="shared" si="36"/>
        <v>1</v>
      </c>
      <c r="BF783" s="23">
        <v>10585</v>
      </c>
      <c r="BG783" s="20">
        <f t="shared" si="37"/>
        <v>9.447331128956069</v>
      </c>
      <c r="BH783" s="11" t="str">
        <f t="shared" si="38"/>
        <v>Baixa</v>
      </c>
      <c r="BI783" s="29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1">
        <v>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0</v>
      </c>
      <c r="AI784" s="31">
        <v>0</v>
      </c>
      <c r="AJ784" s="31">
        <v>0</v>
      </c>
      <c r="AK784" s="31">
        <v>0</v>
      </c>
      <c r="AL784" s="31">
        <v>0</v>
      </c>
      <c r="AM784" s="31">
        <v>0</v>
      </c>
      <c r="AN784" s="31">
        <v>0</v>
      </c>
      <c r="AO784" s="31">
        <v>0</v>
      </c>
      <c r="AP784" s="31">
        <v>0</v>
      </c>
      <c r="AQ784" s="31">
        <v>0</v>
      </c>
      <c r="AR784" s="31">
        <v>0</v>
      </c>
      <c r="AS784" s="31">
        <v>0</v>
      </c>
      <c r="AT784" s="31">
        <v>0</v>
      </c>
      <c r="AU784" s="31">
        <v>0</v>
      </c>
      <c r="AV784" s="31">
        <v>0</v>
      </c>
      <c r="AW784" s="31">
        <v>0</v>
      </c>
      <c r="AX784" s="31">
        <v>0</v>
      </c>
      <c r="AY784" s="31">
        <v>1</v>
      </c>
      <c r="AZ784" s="31">
        <v>0</v>
      </c>
      <c r="BA784" s="31">
        <v>0</v>
      </c>
      <c r="BB784" s="31">
        <v>0</v>
      </c>
      <c r="BC784" s="31">
        <v>0</v>
      </c>
      <c r="BD784" s="13"/>
      <c r="BE784" s="15">
        <f t="shared" si="36"/>
        <v>1</v>
      </c>
      <c r="BF784" s="23">
        <v>7406</v>
      </c>
      <c r="BG784" s="20">
        <f t="shared" si="37"/>
        <v>13.502565487442613</v>
      </c>
      <c r="BH784" s="11" t="str">
        <f t="shared" si="38"/>
        <v>Baixa</v>
      </c>
      <c r="BI784" s="29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1">
        <v>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v>0</v>
      </c>
      <c r="AD785" s="31">
        <v>0</v>
      </c>
      <c r="AE785" s="31">
        <v>0</v>
      </c>
      <c r="AF785" s="31">
        <v>0</v>
      </c>
      <c r="AG785" s="31">
        <v>0</v>
      </c>
      <c r="AH785" s="31">
        <v>0</v>
      </c>
      <c r="AI785" s="31">
        <v>0</v>
      </c>
      <c r="AJ785" s="31">
        <v>0</v>
      </c>
      <c r="AK785" s="31">
        <v>0</v>
      </c>
      <c r="AL785" s="31">
        <v>0</v>
      </c>
      <c r="AM785" s="31">
        <v>0</v>
      </c>
      <c r="AN785" s="31">
        <v>0</v>
      </c>
      <c r="AO785" s="31">
        <v>0</v>
      </c>
      <c r="AP785" s="31">
        <v>0</v>
      </c>
      <c r="AQ785" s="31">
        <v>0</v>
      </c>
      <c r="AR785" s="31">
        <v>0</v>
      </c>
      <c r="AS785" s="31">
        <v>0</v>
      </c>
      <c r="AT785" s="31">
        <v>1</v>
      </c>
      <c r="AU785" s="31">
        <v>0</v>
      </c>
      <c r="AV785" s="31">
        <v>0</v>
      </c>
      <c r="AW785" s="31">
        <v>0</v>
      </c>
      <c r="AX785" s="31">
        <v>0</v>
      </c>
      <c r="AY785" s="31">
        <v>0</v>
      </c>
      <c r="AZ785" s="31">
        <v>0</v>
      </c>
      <c r="BA785" s="31">
        <v>0</v>
      </c>
      <c r="BB785" s="31">
        <v>0</v>
      </c>
      <c r="BC785" s="31">
        <v>0</v>
      </c>
      <c r="BD785" s="13"/>
      <c r="BE785" s="15">
        <f t="shared" si="36"/>
        <v>1</v>
      </c>
      <c r="BF785" s="23">
        <v>1865</v>
      </c>
      <c r="BG785" s="20">
        <f t="shared" si="37"/>
        <v>53.61930294906167</v>
      </c>
      <c r="BH785" s="11" t="str">
        <f t="shared" si="38"/>
        <v>Baixa</v>
      </c>
      <c r="BI785" s="29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0</v>
      </c>
      <c r="AE786" s="31">
        <v>0</v>
      </c>
      <c r="AF786" s="31">
        <v>0</v>
      </c>
      <c r="AG786" s="31">
        <v>0</v>
      </c>
      <c r="AH786" s="31">
        <v>0</v>
      </c>
      <c r="AI786" s="31">
        <v>0</v>
      </c>
      <c r="AJ786" s="31">
        <v>0</v>
      </c>
      <c r="AK786" s="31">
        <v>0</v>
      </c>
      <c r="AL786" s="31">
        <v>0</v>
      </c>
      <c r="AM786" s="31">
        <v>0</v>
      </c>
      <c r="AN786" s="31">
        <v>0</v>
      </c>
      <c r="AO786" s="31">
        <v>0</v>
      </c>
      <c r="AP786" s="31">
        <v>0</v>
      </c>
      <c r="AQ786" s="31">
        <v>0</v>
      </c>
      <c r="AR786" s="31">
        <v>0</v>
      </c>
      <c r="AS786" s="31">
        <v>0</v>
      </c>
      <c r="AT786" s="31">
        <v>0</v>
      </c>
      <c r="AU786" s="31">
        <v>0</v>
      </c>
      <c r="AV786" s="31">
        <v>0</v>
      </c>
      <c r="AW786" s="31">
        <v>0</v>
      </c>
      <c r="AX786" s="31">
        <v>0</v>
      </c>
      <c r="AY786" s="31">
        <v>0</v>
      </c>
      <c r="AZ786" s="31">
        <v>0</v>
      </c>
      <c r="BA786" s="31">
        <v>0</v>
      </c>
      <c r="BB786" s="31">
        <v>0</v>
      </c>
      <c r="BC786" s="31">
        <v>0</v>
      </c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9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1">
        <v>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v>0</v>
      </c>
      <c r="AD787" s="31">
        <v>0</v>
      </c>
      <c r="AE787" s="31">
        <v>0</v>
      </c>
      <c r="AF787" s="31">
        <v>0</v>
      </c>
      <c r="AG787" s="31">
        <v>0</v>
      </c>
      <c r="AH787" s="31">
        <v>0</v>
      </c>
      <c r="AI787" s="31">
        <v>0</v>
      </c>
      <c r="AJ787" s="31">
        <v>0</v>
      </c>
      <c r="AK787" s="31">
        <v>0</v>
      </c>
      <c r="AL787" s="31">
        <v>0</v>
      </c>
      <c r="AM787" s="31">
        <v>0</v>
      </c>
      <c r="AN787" s="31">
        <v>0</v>
      </c>
      <c r="AO787" s="31">
        <v>0</v>
      </c>
      <c r="AP787" s="31">
        <v>0</v>
      </c>
      <c r="AQ787" s="31">
        <v>0</v>
      </c>
      <c r="AR787" s="31">
        <v>0</v>
      </c>
      <c r="AS787" s="31">
        <v>1</v>
      </c>
      <c r="AT787" s="31">
        <v>0</v>
      </c>
      <c r="AU787" s="31">
        <v>0</v>
      </c>
      <c r="AV787" s="31">
        <v>0</v>
      </c>
      <c r="AW787" s="31">
        <v>1</v>
      </c>
      <c r="AX787" s="31">
        <v>0</v>
      </c>
      <c r="AY787" s="31">
        <v>0</v>
      </c>
      <c r="AZ787" s="31">
        <v>0</v>
      </c>
      <c r="BA787" s="31">
        <v>0</v>
      </c>
      <c r="BB787" s="31">
        <v>0</v>
      </c>
      <c r="BC787" s="31">
        <v>0</v>
      </c>
      <c r="BD787" s="13"/>
      <c r="BE787" s="15">
        <f t="shared" si="36"/>
        <v>2</v>
      </c>
      <c r="BF787" s="23">
        <v>818</v>
      </c>
      <c r="BG787" s="20">
        <f t="shared" si="37"/>
        <v>244.49877750611248</v>
      </c>
      <c r="BH787" s="11" t="str">
        <f t="shared" si="38"/>
        <v>Média</v>
      </c>
      <c r="BI787" s="29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1</v>
      </c>
      <c r="Y788" s="31">
        <v>0</v>
      </c>
      <c r="Z788" s="31">
        <v>0</v>
      </c>
      <c r="AA788" s="31">
        <v>0</v>
      </c>
      <c r="AB788" s="31">
        <v>0</v>
      </c>
      <c r="AC788" s="31">
        <v>0</v>
      </c>
      <c r="AD788" s="31">
        <v>0</v>
      </c>
      <c r="AE788" s="31">
        <v>0</v>
      </c>
      <c r="AF788" s="31">
        <v>0</v>
      </c>
      <c r="AG788" s="31">
        <v>0</v>
      </c>
      <c r="AH788" s="31">
        <v>0</v>
      </c>
      <c r="AI788" s="31">
        <v>0</v>
      </c>
      <c r="AJ788" s="31">
        <v>0</v>
      </c>
      <c r="AK788" s="31">
        <v>0</v>
      </c>
      <c r="AL788" s="31">
        <v>0</v>
      </c>
      <c r="AM788" s="31">
        <v>0</v>
      </c>
      <c r="AN788" s="31">
        <v>0</v>
      </c>
      <c r="AO788" s="31">
        <v>0</v>
      </c>
      <c r="AP788" s="31">
        <v>0</v>
      </c>
      <c r="AQ788" s="31">
        <v>0</v>
      </c>
      <c r="AR788" s="31">
        <v>0</v>
      </c>
      <c r="AS788" s="31">
        <v>0</v>
      </c>
      <c r="AT788" s="31">
        <v>0</v>
      </c>
      <c r="AU788" s="31">
        <v>0</v>
      </c>
      <c r="AV788" s="31">
        <v>0</v>
      </c>
      <c r="AW788" s="31">
        <v>0</v>
      </c>
      <c r="AX788" s="31">
        <v>0</v>
      </c>
      <c r="AY788" s="31">
        <v>0</v>
      </c>
      <c r="AZ788" s="31">
        <v>0</v>
      </c>
      <c r="BA788" s="31">
        <v>0</v>
      </c>
      <c r="BB788" s="31">
        <v>0</v>
      </c>
      <c r="BC788" s="31">
        <v>0</v>
      </c>
      <c r="BD788" s="13"/>
      <c r="BE788" s="15">
        <f t="shared" si="36"/>
        <v>1</v>
      </c>
      <c r="BF788" s="23">
        <v>11325</v>
      </c>
      <c r="BG788" s="20">
        <f t="shared" si="37"/>
        <v>8.830022075055188</v>
      </c>
      <c r="BH788" s="11" t="str">
        <f t="shared" si="38"/>
        <v>Baixa</v>
      </c>
      <c r="BI788" s="29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1">
        <v>0</v>
      </c>
      <c r="E789" s="31">
        <v>2</v>
      </c>
      <c r="F789" s="31">
        <v>0</v>
      </c>
      <c r="G789" s="31">
        <v>1</v>
      </c>
      <c r="H789" s="31">
        <v>2</v>
      </c>
      <c r="I789" s="31">
        <v>1</v>
      </c>
      <c r="J789" s="31">
        <v>0</v>
      </c>
      <c r="K789" s="31">
        <v>1</v>
      </c>
      <c r="L789" s="31">
        <v>0</v>
      </c>
      <c r="M789" s="31">
        <v>0</v>
      </c>
      <c r="N789" s="31">
        <v>1</v>
      </c>
      <c r="O789" s="31">
        <v>0</v>
      </c>
      <c r="P789" s="31">
        <v>0</v>
      </c>
      <c r="Q789" s="31">
        <v>0</v>
      </c>
      <c r="R789" s="31">
        <v>1</v>
      </c>
      <c r="S789" s="31">
        <v>1</v>
      </c>
      <c r="T789" s="31">
        <v>0</v>
      </c>
      <c r="U789" s="31">
        <v>0</v>
      </c>
      <c r="V789" s="31">
        <v>0</v>
      </c>
      <c r="W789" s="31">
        <v>1</v>
      </c>
      <c r="X789" s="31">
        <v>0</v>
      </c>
      <c r="Y789" s="31">
        <v>0</v>
      </c>
      <c r="Z789" s="31">
        <v>2</v>
      </c>
      <c r="AA789" s="31">
        <v>0</v>
      </c>
      <c r="AB789" s="31">
        <v>0</v>
      </c>
      <c r="AC789" s="31">
        <v>0</v>
      </c>
      <c r="AD789" s="31">
        <v>0</v>
      </c>
      <c r="AE789" s="31">
        <v>0</v>
      </c>
      <c r="AF789" s="31">
        <v>0</v>
      </c>
      <c r="AG789" s="31">
        <v>0</v>
      </c>
      <c r="AH789" s="31">
        <v>0</v>
      </c>
      <c r="AI789" s="31">
        <v>0</v>
      </c>
      <c r="AJ789" s="31">
        <v>0</v>
      </c>
      <c r="AK789" s="31">
        <v>0</v>
      </c>
      <c r="AL789" s="31">
        <v>0</v>
      </c>
      <c r="AM789" s="31">
        <v>0</v>
      </c>
      <c r="AN789" s="31">
        <v>0</v>
      </c>
      <c r="AO789" s="31">
        <v>0</v>
      </c>
      <c r="AP789" s="31">
        <v>0</v>
      </c>
      <c r="AQ789" s="31">
        <v>0</v>
      </c>
      <c r="AR789" s="31">
        <v>0</v>
      </c>
      <c r="AS789" s="31">
        <v>0</v>
      </c>
      <c r="AT789" s="31">
        <v>0</v>
      </c>
      <c r="AU789" s="31">
        <v>0</v>
      </c>
      <c r="AV789" s="31">
        <v>0</v>
      </c>
      <c r="AW789" s="31">
        <v>1</v>
      </c>
      <c r="AX789" s="31">
        <v>0</v>
      </c>
      <c r="AY789" s="31">
        <v>1</v>
      </c>
      <c r="AZ789" s="31">
        <v>1</v>
      </c>
      <c r="BA789" s="31">
        <v>0</v>
      </c>
      <c r="BB789" s="31">
        <v>0</v>
      </c>
      <c r="BC789" s="31">
        <v>0</v>
      </c>
      <c r="BD789" s="13"/>
      <c r="BE789" s="15">
        <f t="shared" si="36"/>
        <v>16</v>
      </c>
      <c r="BF789" s="23">
        <v>8767</v>
      </c>
      <c r="BG789" s="20">
        <f t="shared" si="37"/>
        <v>182.5025664423406</v>
      </c>
      <c r="BH789" s="11" t="str">
        <f t="shared" si="38"/>
        <v>Média</v>
      </c>
      <c r="BI789" s="29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1</v>
      </c>
      <c r="J790" s="31">
        <v>1</v>
      </c>
      <c r="K790" s="31">
        <v>0</v>
      </c>
      <c r="L790" s="31">
        <v>0</v>
      </c>
      <c r="M790" s="31">
        <v>0</v>
      </c>
      <c r="N790" s="31">
        <v>0</v>
      </c>
      <c r="O790" s="31">
        <v>1</v>
      </c>
      <c r="P790" s="31">
        <v>0</v>
      </c>
      <c r="Q790" s="31">
        <v>1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0</v>
      </c>
      <c r="AE790" s="31">
        <v>0</v>
      </c>
      <c r="AF790" s="31">
        <v>0</v>
      </c>
      <c r="AG790" s="31">
        <v>0</v>
      </c>
      <c r="AH790" s="31">
        <v>0</v>
      </c>
      <c r="AI790" s="31">
        <v>0</v>
      </c>
      <c r="AJ790" s="31">
        <v>0</v>
      </c>
      <c r="AK790" s="31">
        <v>0</v>
      </c>
      <c r="AL790" s="31">
        <v>0</v>
      </c>
      <c r="AM790" s="31">
        <v>1</v>
      </c>
      <c r="AN790" s="31">
        <v>0</v>
      </c>
      <c r="AO790" s="31">
        <v>0</v>
      </c>
      <c r="AP790" s="31">
        <v>0</v>
      </c>
      <c r="AQ790" s="31">
        <v>0</v>
      </c>
      <c r="AR790" s="31">
        <v>1</v>
      </c>
      <c r="AS790" s="31">
        <v>0</v>
      </c>
      <c r="AT790" s="31">
        <v>1</v>
      </c>
      <c r="AU790" s="31">
        <v>0</v>
      </c>
      <c r="AV790" s="31">
        <v>0</v>
      </c>
      <c r="AW790" s="31">
        <v>0</v>
      </c>
      <c r="AX790" s="31">
        <v>1</v>
      </c>
      <c r="AY790" s="31">
        <v>0</v>
      </c>
      <c r="AZ790" s="31">
        <v>2</v>
      </c>
      <c r="BA790" s="31">
        <v>2</v>
      </c>
      <c r="BB790" s="31">
        <v>0</v>
      </c>
      <c r="BC790" s="31">
        <v>0</v>
      </c>
      <c r="BD790" s="13"/>
      <c r="BE790" s="15">
        <f t="shared" si="36"/>
        <v>12</v>
      </c>
      <c r="BF790" s="23">
        <v>7796</v>
      </c>
      <c r="BG790" s="20">
        <f t="shared" si="37"/>
        <v>153.9250897896357</v>
      </c>
      <c r="BH790" s="11" t="str">
        <f t="shared" si="38"/>
        <v>Média</v>
      </c>
      <c r="BI790" s="29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1</v>
      </c>
      <c r="M791" s="31">
        <v>1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0</v>
      </c>
      <c r="AE791" s="31">
        <v>0</v>
      </c>
      <c r="AF791" s="31">
        <v>0</v>
      </c>
      <c r="AG791" s="31">
        <v>0</v>
      </c>
      <c r="AH791" s="31">
        <v>0</v>
      </c>
      <c r="AI791" s="31">
        <v>0</v>
      </c>
      <c r="AJ791" s="31">
        <v>0</v>
      </c>
      <c r="AK791" s="31">
        <v>0</v>
      </c>
      <c r="AL791" s="31">
        <v>0</v>
      </c>
      <c r="AM791" s="31">
        <v>0</v>
      </c>
      <c r="AN791" s="31">
        <v>0</v>
      </c>
      <c r="AO791" s="31">
        <v>0</v>
      </c>
      <c r="AP791" s="31">
        <v>0</v>
      </c>
      <c r="AQ791" s="31">
        <v>0</v>
      </c>
      <c r="AR791" s="31">
        <v>0</v>
      </c>
      <c r="AS791" s="31">
        <v>0</v>
      </c>
      <c r="AT791" s="31">
        <v>0</v>
      </c>
      <c r="AU791" s="31">
        <v>0</v>
      </c>
      <c r="AV791" s="31">
        <v>0</v>
      </c>
      <c r="AW791" s="31">
        <v>0</v>
      </c>
      <c r="AX791" s="31">
        <v>0</v>
      </c>
      <c r="AY791" s="31">
        <v>0</v>
      </c>
      <c r="AZ791" s="31">
        <v>0</v>
      </c>
      <c r="BA791" s="31">
        <v>0</v>
      </c>
      <c r="BB791" s="31">
        <v>0</v>
      </c>
      <c r="BC791" s="31">
        <v>0</v>
      </c>
      <c r="BD791" s="13"/>
      <c r="BE791" s="15">
        <f t="shared" si="36"/>
        <v>2</v>
      </c>
      <c r="BF791" s="23">
        <v>4712</v>
      </c>
      <c r="BG791" s="20">
        <f t="shared" si="37"/>
        <v>42.444821731748725</v>
      </c>
      <c r="BH791" s="11" t="str">
        <f t="shared" si="38"/>
        <v>Baixa</v>
      </c>
      <c r="BI791" s="29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1">
        <v>0</v>
      </c>
      <c r="AE792" s="31">
        <v>0</v>
      </c>
      <c r="AF792" s="31">
        <v>0</v>
      </c>
      <c r="AG792" s="31">
        <v>0</v>
      </c>
      <c r="AH792" s="31">
        <v>0</v>
      </c>
      <c r="AI792" s="31">
        <v>0</v>
      </c>
      <c r="AJ792" s="31">
        <v>0</v>
      </c>
      <c r="AK792" s="31">
        <v>0</v>
      </c>
      <c r="AL792" s="31">
        <v>0</v>
      </c>
      <c r="AM792" s="31">
        <v>0</v>
      </c>
      <c r="AN792" s="31">
        <v>0</v>
      </c>
      <c r="AO792" s="31">
        <v>0</v>
      </c>
      <c r="AP792" s="31">
        <v>0</v>
      </c>
      <c r="AQ792" s="31">
        <v>0</v>
      </c>
      <c r="AR792" s="31">
        <v>0</v>
      </c>
      <c r="AS792" s="31">
        <v>0</v>
      </c>
      <c r="AT792" s="31">
        <v>0</v>
      </c>
      <c r="AU792" s="31">
        <v>0</v>
      </c>
      <c r="AV792" s="31">
        <v>0</v>
      </c>
      <c r="AW792" s="31">
        <v>0</v>
      </c>
      <c r="AX792" s="31">
        <v>0</v>
      </c>
      <c r="AY792" s="31">
        <v>0</v>
      </c>
      <c r="AZ792" s="31">
        <v>0</v>
      </c>
      <c r="BA792" s="31">
        <v>0</v>
      </c>
      <c r="BB792" s="31">
        <v>0</v>
      </c>
      <c r="BC792" s="31">
        <v>0</v>
      </c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9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1">
        <v>1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1</v>
      </c>
      <c r="K793" s="31">
        <v>0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0</v>
      </c>
      <c r="AE793" s="31">
        <v>0</v>
      </c>
      <c r="AF793" s="31">
        <v>0</v>
      </c>
      <c r="AG793" s="31">
        <v>0</v>
      </c>
      <c r="AH793" s="31">
        <v>0</v>
      </c>
      <c r="AI793" s="31">
        <v>0</v>
      </c>
      <c r="AJ793" s="31">
        <v>0</v>
      </c>
      <c r="AK793" s="31">
        <v>0</v>
      </c>
      <c r="AL793" s="31">
        <v>0</v>
      </c>
      <c r="AM793" s="31">
        <v>0</v>
      </c>
      <c r="AN793" s="31">
        <v>0</v>
      </c>
      <c r="AO793" s="31">
        <v>0</v>
      </c>
      <c r="AP793" s="31">
        <v>0</v>
      </c>
      <c r="AQ793" s="31">
        <v>0</v>
      </c>
      <c r="AR793" s="31">
        <v>0</v>
      </c>
      <c r="AS793" s="31">
        <v>0</v>
      </c>
      <c r="AT793" s="31">
        <v>0</v>
      </c>
      <c r="AU793" s="31">
        <v>0</v>
      </c>
      <c r="AV793" s="31">
        <v>0</v>
      </c>
      <c r="AW793" s="31">
        <v>0</v>
      </c>
      <c r="AX793" s="31">
        <v>0</v>
      </c>
      <c r="AY793" s="31">
        <v>1</v>
      </c>
      <c r="AZ793" s="31">
        <v>0</v>
      </c>
      <c r="BA793" s="31">
        <v>0</v>
      </c>
      <c r="BB793" s="31">
        <v>0</v>
      </c>
      <c r="BC793" s="31">
        <v>0</v>
      </c>
      <c r="BD793" s="13"/>
      <c r="BE793" s="15">
        <f t="shared" si="36"/>
        <v>3</v>
      </c>
      <c r="BF793" s="23">
        <v>21427</v>
      </c>
      <c r="BG793" s="20">
        <f t="shared" si="37"/>
        <v>14.001026741961077</v>
      </c>
      <c r="BH793" s="11" t="str">
        <f t="shared" si="38"/>
        <v>Baixa</v>
      </c>
      <c r="BI793" s="29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1">
        <v>1</v>
      </c>
      <c r="E794" s="31">
        <v>2</v>
      </c>
      <c r="F794" s="31">
        <v>0</v>
      </c>
      <c r="G794" s="31">
        <v>1</v>
      </c>
      <c r="H794" s="31">
        <v>0</v>
      </c>
      <c r="I794" s="31">
        <v>0</v>
      </c>
      <c r="J794" s="31">
        <v>0</v>
      </c>
      <c r="K794" s="31">
        <v>1</v>
      </c>
      <c r="L794" s="31">
        <v>1</v>
      </c>
      <c r="M794" s="31">
        <v>2</v>
      </c>
      <c r="N794" s="31">
        <v>0</v>
      </c>
      <c r="O794" s="31">
        <v>1</v>
      </c>
      <c r="P794" s="31">
        <v>3</v>
      </c>
      <c r="Q794" s="31">
        <v>1</v>
      </c>
      <c r="R794" s="31">
        <v>0</v>
      </c>
      <c r="S794" s="31">
        <v>0</v>
      </c>
      <c r="T794" s="31">
        <v>0</v>
      </c>
      <c r="U794" s="31">
        <v>0</v>
      </c>
      <c r="V794" s="31">
        <v>1</v>
      </c>
      <c r="W794" s="31">
        <v>0</v>
      </c>
      <c r="X794" s="31">
        <v>2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1</v>
      </c>
      <c r="AE794" s="31">
        <v>0</v>
      </c>
      <c r="AF794" s="31">
        <v>0</v>
      </c>
      <c r="AG794" s="31">
        <v>1</v>
      </c>
      <c r="AH794" s="31">
        <v>1</v>
      </c>
      <c r="AI794" s="31">
        <v>1</v>
      </c>
      <c r="AJ794" s="31">
        <v>2</v>
      </c>
      <c r="AK794" s="31">
        <v>0</v>
      </c>
      <c r="AL794" s="31">
        <v>0</v>
      </c>
      <c r="AM794" s="31">
        <v>0</v>
      </c>
      <c r="AN794" s="31">
        <v>0</v>
      </c>
      <c r="AO794" s="31">
        <v>1</v>
      </c>
      <c r="AP794" s="31">
        <v>0</v>
      </c>
      <c r="AQ794" s="31">
        <v>0</v>
      </c>
      <c r="AR794" s="31">
        <v>0</v>
      </c>
      <c r="AS794" s="31">
        <v>3</v>
      </c>
      <c r="AT794" s="31">
        <v>1</v>
      </c>
      <c r="AU794" s="31">
        <v>1</v>
      </c>
      <c r="AV794" s="31">
        <v>1</v>
      </c>
      <c r="AW794" s="31">
        <v>4</v>
      </c>
      <c r="AX794" s="31">
        <v>0</v>
      </c>
      <c r="AY794" s="31">
        <v>2</v>
      </c>
      <c r="AZ794" s="31">
        <v>1</v>
      </c>
      <c r="BA794" s="31">
        <v>2</v>
      </c>
      <c r="BB794" s="31">
        <v>3</v>
      </c>
      <c r="BC794" s="31">
        <v>2</v>
      </c>
      <c r="BD794" s="13"/>
      <c r="BE794" s="15">
        <f t="shared" si="36"/>
        <v>43</v>
      </c>
      <c r="BF794" s="23">
        <v>232107</v>
      </c>
      <c r="BG794" s="20">
        <f t="shared" si="37"/>
        <v>18.525938468034138</v>
      </c>
      <c r="BH794" s="11" t="str">
        <f t="shared" si="38"/>
        <v>Baixa</v>
      </c>
      <c r="BI794" s="29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1">
        <v>10</v>
      </c>
      <c r="E795" s="31">
        <v>7</v>
      </c>
      <c r="F795" s="31">
        <v>25</v>
      </c>
      <c r="G795" s="31">
        <v>33</v>
      </c>
      <c r="H795" s="31">
        <v>7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1">
        <v>0</v>
      </c>
      <c r="AE795" s="31">
        <v>0</v>
      </c>
      <c r="AF795" s="31">
        <v>0</v>
      </c>
      <c r="AG795" s="31">
        <v>0</v>
      </c>
      <c r="AH795" s="31">
        <v>0</v>
      </c>
      <c r="AI795" s="31">
        <v>0</v>
      </c>
      <c r="AJ795" s="31">
        <v>0</v>
      </c>
      <c r="AK795" s="31">
        <v>0</v>
      </c>
      <c r="AL795" s="31">
        <v>0</v>
      </c>
      <c r="AM795" s="31">
        <v>0</v>
      </c>
      <c r="AN795" s="31">
        <v>0</v>
      </c>
      <c r="AO795" s="31">
        <v>0</v>
      </c>
      <c r="AP795" s="31">
        <v>0</v>
      </c>
      <c r="AQ795" s="31">
        <v>0</v>
      </c>
      <c r="AR795" s="31">
        <v>0</v>
      </c>
      <c r="AS795" s="31">
        <v>0</v>
      </c>
      <c r="AT795" s="31">
        <v>0</v>
      </c>
      <c r="AU795" s="31">
        <v>0</v>
      </c>
      <c r="AV795" s="31">
        <v>0</v>
      </c>
      <c r="AW795" s="31">
        <v>1</v>
      </c>
      <c r="AX795" s="31">
        <v>0</v>
      </c>
      <c r="AY795" s="31">
        <v>0</v>
      </c>
      <c r="AZ795" s="31">
        <v>0</v>
      </c>
      <c r="BA795" s="31">
        <v>0</v>
      </c>
      <c r="BB795" s="31">
        <v>0</v>
      </c>
      <c r="BC795" s="31">
        <v>0</v>
      </c>
      <c r="BD795" s="13"/>
      <c r="BE795" s="15">
        <f t="shared" si="36"/>
        <v>83</v>
      </c>
      <c r="BF795" s="23">
        <v>11837</v>
      </c>
      <c r="BG795" s="20">
        <f t="shared" si="37"/>
        <v>701.1911801976852</v>
      </c>
      <c r="BH795" s="11" t="str">
        <f t="shared" si="38"/>
        <v>Alta</v>
      </c>
      <c r="BI795" s="29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1">
        <v>0</v>
      </c>
      <c r="E796" s="31">
        <v>0</v>
      </c>
      <c r="F796" s="31">
        <v>1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1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0</v>
      </c>
      <c r="AE796" s="31">
        <v>0</v>
      </c>
      <c r="AF796" s="31">
        <v>0</v>
      </c>
      <c r="AG796" s="31">
        <v>0</v>
      </c>
      <c r="AH796" s="31">
        <v>0</v>
      </c>
      <c r="AI796" s="31">
        <v>0</v>
      </c>
      <c r="AJ796" s="31">
        <v>0</v>
      </c>
      <c r="AK796" s="31">
        <v>0</v>
      </c>
      <c r="AL796" s="31">
        <v>0</v>
      </c>
      <c r="AM796" s="31">
        <v>0</v>
      </c>
      <c r="AN796" s="31">
        <v>0</v>
      </c>
      <c r="AO796" s="31">
        <v>0</v>
      </c>
      <c r="AP796" s="31">
        <v>0</v>
      </c>
      <c r="AQ796" s="31">
        <v>0</v>
      </c>
      <c r="AR796" s="31">
        <v>0</v>
      </c>
      <c r="AS796" s="31">
        <v>0</v>
      </c>
      <c r="AT796" s="31">
        <v>0</v>
      </c>
      <c r="AU796" s="31">
        <v>0</v>
      </c>
      <c r="AV796" s="31">
        <v>0</v>
      </c>
      <c r="AW796" s="31">
        <v>0</v>
      </c>
      <c r="AX796" s="31">
        <v>0</v>
      </c>
      <c r="AY796" s="31">
        <v>0</v>
      </c>
      <c r="AZ796" s="31">
        <v>0</v>
      </c>
      <c r="BA796" s="31">
        <v>0</v>
      </c>
      <c r="BB796" s="31">
        <v>0</v>
      </c>
      <c r="BC796" s="31">
        <v>0</v>
      </c>
      <c r="BD796" s="13"/>
      <c r="BE796" s="15">
        <f t="shared" si="36"/>
        <v>2</v>
      </c>
      <c r="BF796" s="23">
        <v>2282</v>
      </c>
      <c r="BG796" s="20">
        <f t="shared" si="37"/>
        <v>87.64241893076249</v>
      </c>
      <c r="BH796" s="11" t="str">
        <f t="shared" si="38"/>
        <v>Baixa</v>
      </c>
      <c r="BI796" s="29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1">
        <v>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0</v>
      </c>
      <c r="AD797" s="31">
        <v>0</v>
      </c>
      <c r="AE797" s="31">
        <v>0</v>
      </c>
      <c r="AF797" s="31">
        <v>0</v>
      </c>
      <c r="AG797" s="31">
        <v>0</v>
      </c>
      <c r="AH797" s="31">
        <v>0</v>
      </c>
      <c r="AI797" s="31">
        <v>0</v>
      </c>
      <c r="AJ797" s="31">
        <v>0</v>
      </c>
      <c r="AK797" s="31">
        <v>0</v>
      </c>
      <c r="AL797" s="31">
        <v>0</v>
      </c>
      <c r="AM797" s="31">
        <v>0</v>
      </c>
      <c r="AN797" s="31">
        <v>0</v>
      </c>
      <c r="AO797" s="31">
        <v>0</v>
      </c>
      <c r="AP797" s="31">
        <v>0</v>
      </c>
      <c r="AQ797" s="31">
        <v>0</v>
      </c>
      <c r="AR797" s="31">
        <v>0</v>
      </c>
      <c r="AS797" s="31">
        <v>0</v>
      </c>
      <c r="AT797" s="31">
        <v>0</v>
      </c>
      <c r="AU797" s="31">
        <v>0</v>
      </c>
      <c r="AV797" s="31">
        <v>0</v>
      </c>
      <c r="AW797" s="31">
        <v>0</v>
      </c>
      <c r="AX797" s="31">
        <v>0</v>
      </c>
      <c r="AY797" s="31">
        <v>0</v>
      </c>
      <c r="AZ797" s="31">
        <v>0</v>
      </c>
      <c r="BA797" s="31">
        <v>0</v>
      </c>
      <c r="BB797" s="31">
        <v>0</v>
      </c>
      <c r="BC797" s="31">
        <v>0</v>
      </c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9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1">
        <v>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1">
        <v>0</v>
      </c>
      <c r="L798" s="31">
        <v>0</v>
      </c>
      <c r="M798" s="31">
        <v>0</v>
      </c>
      <c r="N798" s="31">
        <v>0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v>0</v>
      </c>
      <c r="AD798" s="31">
        <v>0</v>
      </c>
      <c r="AE798" s="31">
        <v>0</v>
      </c>
      <c r="AF798" s="31">
        <v>0</v>
      </c>
      <c r="AG798" s="31">
        <v>0</v>
      </c>
      <c r="AH798" s="31">
        <v>0</v>
      </c>
      <c r="AI798" s="31">
        <v>0</v>
      </c>
      <c r="AJ798" s="31">
        <v>0</v>
      </c>
      <c r="AK798" s="31">
        <v>0</v>
      </c>
      <c r="AL798" s="31">
        <v>0</v>
      </c>
      <c r="AM798" s="31">
        <v>0</v>
      </c>
      <c r="AN798" s="31">
        <v>0</v>
      </c>
      <c r="AO798" s="31">
        <v>0</v>
      </c>
      <c r="AP798" s="31">
        <v>0</v>
      </c>
      <c r="AQ798" s="31">
        <v>0</v>
      </c>
      <c r="AR798" s="31">
        <v>0</v>
      </c>
      <c r="AS798" s="31">
        <v>0</v>
      </c>
      <c r="AT798" s="31">
        <v>0</v>
      </c>
      <c r="AU798" s="31">
        <v>0</v>
      </c>
      <c r="AV798" s="31">
        <v>0</v>
      </c>
      <c r="AW798" s="31">
        <v>0</v>
      </c>
      <c r="AX798" s="31">
        <v>0</v>
      </c>
      <c r="AY798" s="31">
        <v>0</v>
      </c>
      <c r="AZ798" s="31">
        <v>0</v>
      </c>
      <c r="BA798" s="31">
        <v>0</v>
      </c>
      <c r="BB798" s="31">
        <v>0</v>
      </c>
      <c r="BC798" s="31">
        <v>0</v>
      </c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9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1">
        <v>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1">
        <v>0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0</v>
      </c>
      <c r="AE799" s="31">
        <v>0</v>
      </c>
      <c r="AF799" s="31">
        <v>0</v>
      </c>
      <c r="AG799" s="31">
        <v>0</v>
      </c>
      <c r="AH799" s="31">
        <v>0</v>
      </c>
      <c r="AI799" s="31">
        <v>0</v>
      </c>
      <c r="AJ799" s="31">
        <v>0</v>
      </c>
      <c r="AK799" s="31">
        <v>0</v>
      </c>
      <c r="AL799" s="31">
        <v>0</v>
      </c>
      <c r="AM799" s="31">
        <v>0</v>
      </c>
      <c r="AN799" s="31">
        <v>0</v>
      </c>
      <c r="AO799" s="31">
        <v>0</v>
      </c>
      <c r="AP799" s="31">
        <v>0</v>
      </c>
      <c r="AQ799" s="31">
        <v>0</v>
      </c>
      <c r="AR799" s="31">
        <v>0</v>
      </c>
      <c r="AS799" s="31">
        <v>0</v>
      </c>
      <c r="AT799" s="31">
        <v>0</v>
      </c>
      <c r="AU799" s="31">
        <v>0</v>
      </c>
      <c r="AV799" s="31">
        <v>0</v>
      </c>
      <c r="AW799" s="31">
        <v>0</v>
      </c>
      <c r="AX799" s="31">
        <v>0</v>
      </c>
      <c r="AY799" s="31">
        <v>0</v>
      </c>
      <c r="AZ799" s="31">
        <v>0</v>
      </c>
      <c r="BA799" s="31">
        <v>0</v>
      </c>
      <c r="BB799" s="31">
        <v>0</v>
      </c>
      <c r="BC799" s="31">
        <v>0</v>
      </c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9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1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v>0</v>
      </c>
      <c r="AD800" s="31">
        <v>0</v>
      </c>
      <c r="AE800" s="31">
        <v>0</v>
      </c>
      <c r="AF800" s="31">
        <v>0</v>
      </c>
      <c r="AG800" s="31">
        <v>0</v>
      </c>
      <c r="AH800" s="31">
        <v>0</v>
      </c>
      <c r="AI800" s="31">
        <v>0</v>
      </c>
      <c r="AJ800" s="31">
        <v>0</v>
      </c>
      <c r="AK800" s="31">
        <v>0</v>
      </c>
      <c r="AL800" s="31">
        <v>0</v>
      </c>
      <c r="AM800" s="31">
        <v>0</v>
      </c>
      <c r="AN800" s="31">
        <v>0</v>
      </c>
      <c r="AO800" s="31">
        <v>0</v>
      </c>
      <c r="AP800" s="31">
        <v>0</v>
      </c>
      <c r="AQ800" s="31">
        <v>0</v>
      </c>
      <c r="AR800" s="31">
        <v>0</v>
      </c>
      <c r="AS800" s="31">
        <v>0</v>
      </c>
      <c r="AT800" s="31">
        <v>0</v>
      </c>
      <c r="AU800" s="31">
        <v>0</v>
      </c>
      <c r="AV800" s="31">
        <v>0</v>
      </c>
      <c r="AW800" s="31">
        <v>0</v>
      </c>
      <c r="AX800" s="31">
        <v>0</v>
      </c>
      <c r="AY800" s="31">
        <v>0</v>
      </c>
      <c r="AZ800" s="31">
        <v>0</v>
      </c>
      <c r="BA800" s="31">
        <v>0</v>
      </c>
      <c r="BB800" s="31">
        <v>0</v>
      </c>
      <c r="BC800" s="31">
        <v>0</v>
      </c>
      <c r="BD800" s="13"/>
      <c r="BE800" s="15">
        <f t="shared" si="36"/>
        <v>1</v>
      </c>
      <c r="BF800" s="23">
        <v>5842</v>
      </c>
      <c r="BG800" s="20">
        <f t="shared" si="37"/>
        <v>17.117425539198905</v>
      </c>
      <c r="BH800" s="11" t="str">
        <f t="shared" si="38"/>
        <v>Baixa</v>
      </c>
      <c r="BI800" s="29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1">
        <v>0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1</v>
      </c>
      <c r="K801" s="31">
        <v>2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v>0</v>
      </c>
      <c r="AD801" s="31">
        <v>0</v>
      </c>
      <c r="AE801" s="31">
        <v>0</v>
      </c>
      <c r="AF801" s="31">
        <v>0</v>
      </c>
      <c r="AG801" s="31">
        <v>0</v>
      </c>
      <c r="AH801" s="31">
        <v>0</v>
      </c>
      <c r="AI801" s="31">
        <v>0</v>
      </c>
      <c r="AJ801" s="31">
        <v>0</v>
      </c>
      <c r="AK801" s="31">
        <v>0</v>
      </c>
      <c r="AL801" s="31">
        <v>0</v>
      </c>
      <c r="AM801" s="31">
        <v>0</v>
      </c>
      <c r="AN801" s="31">
        <v>0</v>
      </c>
      <c r="AO801" s="31">
        <v>0</v>
      </c>
      <c r="AP801" s="31">
        <v>0</v>
      </c>
      <c r="AQ801" s="31">
        <v>0</v>
      </c>
      <c r="AR801" s="31">
        <v>0</v>
      </c>
      <c r="AS801" s="31">
        <v>0</v>
      </c>
      <c r="AT801" s="31">
        <v>0</v>
      </c>
      <c r="AU801" s="31">
        <v>0</v>
      </c>
      <c r="AV801" s="31">
        <v>0</v>
      </c>
      <c r="AW801" s="31">
        <v>0</v>
      </c>
      <c r="AX801" s="31">
        <v>0</v>
      </c>
      <c r="AY801" s="31">
        <v>0</v>
      </c>
      <c r="AZ801" s="31">
        <v>0</v>
      </c>
      <c r="BA801" s="31">
        <v>0</v>
      </c>
      <c r="BB801" s="31">
        <v>0</v>
      </c>
      <c r="BC801" s="31">
        <v>0</v>
      </c>
      <c r="BD801" s="13"/>
      <c r="BE801" s="15">
        <f t="shared" si="36"/>
        <v>3</v>
      </c>
      <c r="BF801" s="23">
        <v>6055</v>
      </c>
      <c r="BG801" s="20">
        <f t="shared" si="37"/>
        <v>49.545829892650694</v>
      </c>
      <c r="BH801" s="11" t="str">
        <f t="shared" si="38"/>
        <v>Baixa</v>
      </c>
      <c r="BI801" s="29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1">
        <v>3</v>
      </c>
      <c r="E802" s="31">
        <v>0</v>
      </c>
      <c r="F802" s="31">
        <v>0</v>
      </c>
      <c r="G802" s="31">
        <v>0</v>
      </c>
      <c r="H802" s="31">
        <v>0</v>
      </c>
      <c r="I802" s="31">
        <v>1</v>
      </c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v>0</v>
      </c>
      <c r="AD802" s="31">
        <v>0</v>
      </c>
      <c r="AE802" s="31">
        <v>0</v>
      </c>
      <c r="AF802" s="31">
        <v>0</v>
      </c>
      <c r="AG802" s="31">
        <v>0</v>
      </c>
      <c r="AH802" s="31">
        <v>0</v>
      </c>
      <c r="AI802" s="31">
        <v>0</v>
      </c>
      <c r="AJ802" s="31">
        <v>0</v>
      </c>
      <c r="AK802" s="31">
        <v>0</v>
      </c>
      <c r="AL802" s="31">
        <v>1</v>
      </c>
      <c r="AM802" s="31">
        <v>0</v>
      </c>
      <c r="AN802" s="31">
        <v>0</v>
      </c>
      <c r="AO802" s="31">
        <v>0</v>
      </c>
      <c r="AP802" s="31">
        <v>1</v>
      </c>
      <c r="AQ802" s="31">
        <v>0</v>
      </c>
      <c r="AR802" s="31">
        <v>0</v>
      </c>
      <c r="AS802" s="31">
        <v>0</v>
      </c>
      <c r="AT802" s="31">
        <v>0</v>
      </c>
      <c r="AU802" s="31">
        <v>0</v>
      </c>
      <c r="AV802" s="31">
        <v>0</v>
      </c>
      <c r="AW802" s="31">
        <v>0</v>
      </c>
      <c r="AX802" s="31">
        <v>0</v>
      </c>
      <c r="AY802" s="31">
        <v>0</v>
      </c>
      <c r="AZ802" s="31">
        <v>0</v>
      </c>
      <c r="BA802" s="31">
        <v>0</v>
      </c>
      <c r="BB802" s="31">
        <v>0</v>
      </c>
      <c r="BC802" s="31">
        <v>0</v>
      </c>
      <c r="BD802" s="13"/>
      <c r="BE802" s="15">
        <f t="shared" si="36"/>
        <v>6</v>
      </c>
      <c r="BF802" s="23">
        <v>4021</v>
      </c>
      <c r="BG802" s="20">
        <f t="shared" si="37"/>
        <v>149.21661278288983</v>
      </c>
      <c r="BH802" s="11" t="str">
        <f t="shared" si="38"/>
        <v>Média</v>
      </c>
      <c r="BI802" s="29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1">
        <v>0</v>
      </c>
      <c r="E803" s="31">
        <v>0</v>
      </c>
      <c r="F803" s="31">
        <v>0</v>
      </c>
      <c r="G803" s="31">
        <v>1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0</v>
      </c>
      <c r="N803" s="31">
        <v>0</v>
      </c>
      <c r="O803" s="31">
        <v>0</v>
      </c>
      <c r="P803" s="31">
        <v>0</v>
      </c>
      <c r="Q803" s="31">
        <v>0</v>
      </c>
      <c r="R803" s="31">
        <v>0</v>
      </c>
      <c r="S803" s="31">
        <v>1</v>
      </c>
      <c r="T803" s="31">
        <v>2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v>0</v>
      </c>
      <c r="AD803" s="31">
        <v>0</v>
      </c>
      <c r="AE803" s="31">
        <v>0</v>
      </c>
      <c r="AF803" s="31">
        <v>0</v>
      </c>
      <c r="AG803" s="31">
        <v>0</v>
      </c>
      <c r="AH803" s="31">
        <v>0</v>
      </c>
      <c r="AI803" s="31">
        <v>0</v>
      </c>
      <c r="AJ803" s="31">
        <v>0</v>
      </c>
      <c r="AK803" s="31">
        <v>0</v>
      </c>
      <c r="AL803" s="31">
        <v>0</v>
      </c>
      <c r="AM803" s="31">
        <v>0</v>
      </c>
      <c r="AN803" s="31">
        <v>0</v>
      </c>
      <c r="AO803" s="31">
        <v>1</v>
      </c>
      <c r="AP803" s="31">
        <v>0</v>
      </c>
      <c r="AQ803" s="31">
        <v>0</v>
      </c>
      <c r="AR803" s="31">
        <v>0</v>
      </c>
      <c r="AS803" s="31">
        <v>0</v>
      </c>
      <c r="AT803" s="31">
        <v>0</v>
      </c>
      <c r="AU803" s="31">
        <v>0</v>
      </c>
      <c r="AV803" s="31">
        <v>0</v>
      </c>
      <c r="AW803" s="31">
        <v>1</v>
      </c>
      <c r="AX803" s="31">
        <v>0</v>
      </c>
      <c r="AY803" s="31">
        <v>0</v>
      </c>
      <c r="AZ803" s="31">
        <v>0</v>
      </c>
      <c r="BA803" s="31">
        <v>0</v>
      </c>
      <c r="BB803" s="31">
        <v>0</v>
      </c>
      <c r="BC803" s="31">
        <v>0</v>
      </c>
      <c r="BD803" s="13"/>
      <c r="BE803" s="15">
        <f t="shared" si="36"/>
        <v>6</v>
      </c>
      <c r="BF803" s="23">
        <v>33315</v>
      </c>
      <c r="BG803" s="20">
        <f t="shared" si="37"/>
        <v>18.009905447996395</v>
      </c>
      <c r="BH803" s="11" t="str">
        <f t="shared" si="38"/>
        <v>Baixa</v>
      </c>
      <c r="BI803" s="29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v>0</v>
      </c>
      <c r="AD804" s="31">
        <v>1</v>
      </c>
      <c r="AE804" s="31">
        <v>0</v>
      </c>
      <c r="AF804" s="31">
        <v>0</v>
      </c>
      <c r="AG804" s="31">
        <v>0</v>
      </c>
      <c r="AH804" s="31">
        <v>0</v>
      </c>
      <c r="AI804" s="31">
        <v>0</v>
      </c>
      <c r="AJ804" s="31">
        <v>0</v>
      </c>
      <c r="AK804" s="31">
        <v>0</v>
      </c>
      <c r="AL804" s="31">
        <v>0</v>
      </c>
      <c r="AM804" s="31">
        <v>0</v>
      </c>
      <c r="AN804" s="31">
        <v>0</v>
      </c>
      <c r="AO804" s="31">
        <v>0</v>
      </c>
      <c r="AP804" s="31">
        <v>0</v>
      </c>
      <c r="AQ804" s="31">
        <v>0</v>
      </c>
      <c r="AR804" s="31">
        <v>0</v>
      </c>
      <c r="AS804" s="31">
        <v>0</v>
      </c>
      <c r="AT804" s="31">
        <v>0</v>
      </c>
      <c r="AU804" s="31">
        <v>0</v>
      </c>
      <c r="AV804" s="31">
        <v>0</v>
      </c>
      <c r="AW804" s="31">
        <v>0</v>
      </c>
      <c r="AX804" s="31">
        <v>0</v>
      </c>
      <c r="AY804" s="31">
        <v>0</v>
      </c>
      <c r="AZ804" s="31">
        <v>0</v>
      </c>
      <c r="BA804" s="31">
        <v>0</v>
      </c>
      <c r="BB804" s="31">
        <v>0</v>
      </c>
      <c r="BC804" s="31">
        <v>0</v>
      </c>
      <c r="BD804" s="13"/>
      <c r="BE804" s="15">
        <f t="shared" si="36"/>
        <v>1</v>
      </c>
      <c r="BF804" s="23">
        <v>3203</v>
      </c>
      <c r="BG804" s="20">
        <f t="shared" si="37"/>
        <v>31.220730565095224</v>
      </c>
      <c r="BH804" s="11" t="str">
        <f t="shared" si="38"/>
        <v>Baixa</v>
      </c>
      <c r="BI804" s="29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1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0</v>
      </c>
      <c r="AI805" s="31">
        <v>0</v>
      </c>
      <c r="AJ805" s="31">
        <v>0</v>
      </c>
      <c r="AK805" s="31">
        <v>0</v>
      </c>
      <c r="AL805" s="31">
        <v>0</v>
      </c>
      <c r="AM805" s="31">
        <v>0</v>
      </c>
      <c r="AN805" s="31">
        <v>0</v>
      </c>
      <c r="AO805" s="31">
        <v>0</v>
      </c>
      <c r="AP805" s="31">
        <v>0</v>
      </c>
      <c r="AQ805" s="31">
        <v>0</v>
      </c>
      <c r="AR805" s="31">
        <v>0</v>
      </c>
      <c r="AS805" s="31">
        <v>0</v>
      </c>
      <c r="AT805" s="31">
        <v>0</v>
      </c>
      <c r="AU805" s="31">
        <v>0</v>
      </c>
      <c r="AV805" s="31">
        <v>0</v>
      </c>
      <c r="AW805" s="31">
        <v>0</v>
      </c>
      <c r="AX805" s="31">
        <v>0</v>
      </c>
      <c r="AY805" s="31">
        <v>0</v>
      </c>
      <c r="AZ805" s="31">
        <v>0</v>
      </c>
      <c r="BA805" s="31">
        <v>0</v>
      </c>
      <c r="BB805" s="31">
        <v>0</v>
      </c>
      <c r="BC805" s="31">
        <v>0</v>
      </c>
      <c r="BD805" s="13"/>
      <c r="BE805" s="15">
        <f t="shared" si="36"/>
        <v>1</v>
      </c>
      <c r="BF805" s="23">
        <v>4542</v>
      </c>
      <c r="BG805" s="20">
        <f t="shared" si="37"/>
        <v>22.016732716864816</v>
      </c>
      <c r="BH805" s="11" t="str">
        <f t="shared" si="38"/>
        <v>Baixa</v>
      </c>
      <c r="BI805" s="29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0</v>
      </c>
      <c r="AI806" s="31">
        <v>0</v>
      </c>
      <c r="AJ806" s="31">
        <v>0</v>
      </c>
      <c r="AK806" s="31">
        <v>0</v>
      </c>
      <c r="AL806" s="31">
        <v>0</v>
      </c>
      <c r="AM806" s="31">
        <v>0</v>
      </c>
      <c r="AN806" s="31">
        <v>0</v>
      </c>
      <c r="AO806" s="31">
        <v>0</v>
      </c>
      <c r="AP806" s="31">
        <v>0</v>
      </c>
      <c r="AQ806" s="31">
        <v>0</v>
      </c>
      <c r="AR806" s="31">
        <v>0</v>
      </c>
      <c r="AS806" s="31">
        <v>0</v>
      </c>
      <c r="AT806" s="31">
        <v>0</v>
      </c>
      <c r="AU806" s="31">
        <v>0</v>
      </c>
      <c r="AV806" s="31">
        <v>0</v>
      </c>
      <c r="AW806" s="31">
        <v>0</v>
      </c>
      <c r="AX806" s="31">
        <v>0</v>
      </c>
      <c r="AY806" s="31">
        <v>0</v>
      </c>
      <c r="AZ806" s="31">
        <v>0</v>
      </c>
      <c r="BA806" s="31">
        <v>0</v>
      </c>
      <c r="BB806" s="31">
        <v>0</v>
      </c>
      <c r="BC806" s="31">
        <v>0</v>
      </c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9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1">
        <v>0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1</v>
      </c>
      <c r="P807" s="31">
        <v>1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1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0</v>
      </c>
      <c r="AI807" s="31">
        <v>0</v>
      </c>
      <c r="AJ807" s="31">
        <v>0</v>
      </c>
      <c r="AK807" s="31">
        <v>0</v>
      </c>
      <c r="AL807" s="31">
        <v>0</v>
      </c>
      <c r="AM807" s="31">
        <v>0</v>
      </c>
      <c r="AN807" s="31">
        <v>0</v>
      </c>
      <c r="AO807" s="31">
        <v>0</v>
      </c>
      <c r="AP807" s="31">
        <v>0</v>
      </c>
      <c r="AQ807" s="31">
        <v>0</v>
      </c>
      <c r="AR807" s="31">
        <v>0</v>
      </c>
      <c r="AS807" s="31">
        <v>0</v>
      </c>
      <c r="AT807" s="31">
        <v>0</v>
      </c>
      <c r="AU807" s="31">
        <v>0</v>
      </c>
      <c r="AV807" s="31">
        <v>0</v>
      </c>
      <c r="AW807" s="31">
        <v>0</v>
      </c>
      <c r="AX807" s="31">
        <v>0</v>
      </c>
      <c r="AY807" s="31">
        <v>0</v>
      </c>
      <c r="AZ807" s="31">
        <v>0</v>
      </c>
      <c r="BA807" s="31">
        <v>0</v>
      </c>
      <c r="BB807" s="31">
        <v>0</v>
      </c>
      <c r="BC807" s="31">
        <v>0</v>
      </c>
      <c r="BD807" s="13"/>
      <c r="BE807" s="15">
        <f t="shared" si="36"/>
        <v>2</v>
      </c>
      <c r="BF807" s="23">
        <v>4030</v>
      </c>
      <c r="BG807" s="20">
        <f t="shared" si="37"/>
        <v>49.62779156327544</v>
      </c>
      <c r="BH807" s="11" t="str">
        <f t="shared" si="38"/>
        <v>Baixa</v>
      </c>
      <c r="BI807" s="29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1">
        <v>1</v>
      </c>
      <c r="E808" s="31">
        <v>4</v>
      </c>
      <c r="F808" s="31">
        <v>6</v>
      </c>
      <c r="G808" s="31">
        <v>1</v>
      </c>
      <c r="H808" s="31">
        <v>1</v>
      </c>
      <c r="I808" s="31">
        <v>3</v>
      </c>
      <c r="J808" s="31">
        <v>2</v>
      </c>
      <c r="K808" s="31">
        <v>6</v>
      </c>
      <c r="L808" s="31">
        <v>2</v>
      </c>
      <c r="M808" s="31">
        <v>0</v>
      </c>
      <c r="N808" s="31">
        <v>0</v>
      </c>
      <c r="O808" s="31">
        <v>1</v>
      </c>
      <c r="P808" s="31">
        <v>2</v>
      </c>
      <c r="Q808" s="31">
        <v>3</v>
      </c>
      <c r="R808" s="31">
        <v>3</v>
      </c>
      <c r="S808" s="31">
        <v>1</v>
      </c>
      <c r="T808" s="31">
        <v>1</v>
      </c>
      <c r="U808" s="31">
        <v>2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v>0</v>
      </c>
      <c r="AD808" s="31">
        <v>1</v>
      </c>
      <c r="AE808" s="31">
        <v>0</v>
      </c>
      <c r="AF808" s="31">
        <v>0</v>
      </c>
      <c r="AG808" s="31">
        <v>0</v>
      </c>
      <c r="AH808" s="31">
        <v>0</v>
      </c>
      <c r="AI808" s="31">
        <v>0</v>
      </c>
      <c r="AJ808" s="31">
        <v>0</v>
      </c>
      <c r="AK808" s="31">
        <v>0</v>
      </c>
      <c r="AL808" s="31">
        <v>0</v>
      </c>
      <c r="AM808" s="31">
        <v>0</v>
      </c>
      <c r="AN808" s="31">
        <v>0</v>
      </c>
      <c r="AO808" s="31">
        <v>0</v>
      </c>
      <c r="AP808" s="31">
        <v>0</v>
      </c>
      <c r="AQ808" s="31">
        <v>0</v>
      </c>
      <c r="AR808" s="31">
        <v>0</v>
      </c>
      <c r="AS808" s="31">
        <v>0</v>
      </c>
      <c r="AT808" s="31">
        <v>0</v>
      </c>
      <c r="AU808" s="31">
        <v>0</v>
      </c>
      <c r="AV808" s="31">
        <v>0</v>
      </c>
      <c r="AW808" s="31">
        <v>0</v>
      </c>
      <c r="AX808" s="31">
        <v>0</v>
      </c>
      <c r="AY808" s="31">
        <v>1</v>
      </c>
      <c r="AZ808" s="31">
        <v>0</v>
      </c>
      <c r="BA808" s="31">
        <v>0</v>
      </c>
      <c r="BB808" s="31">
        <v>0</v>
      </c>
      <c r="BC808" s="31">
        <v>0</v>
      </c>
      <c r="BD808" s="13"/>
      <c r="BE808" s="15">
        <f t="shared" si="36"/>
        <v>41</v>
      </c>
      <c r="BF808" s="23">
        <v>14672</v>
      </c>
      <c r="BG808" s="20">
        <f t="shared" si="37"/>
        <v>279.44383860414393</v>
      </c>
      <c r="BH808" s="11" t="str">
        <f t="shared" si="38"/>
        <v>Média</v>
      </c>
      <c r="BI808" s="29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1">
        <v>1</v>
      </c>
      <c r="E809" s="31">
        <v>1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v>0</v>
      </c>
      <c r="AD809" s="31">
        <v>0</v>
      </c>
      <c r="AE809" s="31">
        <v>0</v>
      </c>
      <c r="AF809" s="31">
        <v>0</v>
      </c>
      <c r="AG809" s="31">
        <v>0</v>
      </c>
      <c r="AH809" s="31">
        <v>0</v>
      </c>
      <c r="AI809" s="31">
        <v>0</v>
      </c>
      <c r="AJ809" s="31">
        <v>0</v>
      </c>
      <c r="AK809" s="31">
        <v>0</v>
      </c>
      <c r="AL809" s="31">
        <v>0</v>
      </c>
      <c r="AM809" s="31">
        <v>0</v>
      </c>
      <c r="AN809" s="31">
        <v>0</v>
      </c>
      <c r="AO809" s="31">
        <v>0</v>
      </c>
      <c r="AP809" s="31">
        <v>0</v>
      </c>
      <c r="AQ809" s="31">
        <v>0</v>
      </c>
      <c r="AR809" s="31">
        <v>0</v>
      </c>
      <c r="AS809" s="31">
        <v>0</v>
      </c>
      <c r="AT809" s="31">
        <v>0</v>
      </c>
      <c r="AU809" s="31">
        <v>0</v>
      </c>
      <c r="AV809" s="31">
        <v>0</v>
      </c>
      <c r="AW809" s="31">
        <v>0</v>
      </c>
      <c r="AX809" s="31">
        <v>0</v>
      </c>
      <c r="AY809" s="31">
        <v>0</v>
      </c>
      <c r="AZ809" s="31">
        <v>0</v>
      </c>
      <c r="BA809" s="31">
        <v>0</v>
      </c>
      <c r="BB809" s="31">
        <v>0</v>
      </c>
      <c r="BC809" s="31">
        <v>0</v>
      </c>
      <c r="BD809" s="13"/>
      <c r="BE809" s="15">
        <f t="shared" si="36"/>
        <v>2</v>
      </c>
      <c r="BF809" s="23">
        <v>11793</v>
      </c>
      <c r="BG809" s="20">
        <f t="shared" si="37"/>
        <v>16.95921309251251</v>
      </c>
      <c r="BH809" s="11" t="str">
        <f t="shared" si="38"/>
        <v>Baixa</v>
      </c>
      <c r="BI809" s="29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1">
        <v>115</v>
      </c>
      <c r="E810" s="31">
        <v>186</v>
      </c>
      <c r="F810" s="31">
        <v>145</v>
      </c>
      <c r="G810" s="31">
        <v>144</v>
      </c>
      <c r="H810" s="31">
        <v>114</v>
      </c>
      <c r="I810" s="31">
        <v>68</v>
      </c>
      <c r="J810" s="31">
        <v>44</v>
      </c>
      <c r="K810" s="31">
        <v>34</v>
      </c>
      <c r="L810" s="31">
        <v>38</v>
      </c>
      <c r="M810" s="31">
        <v>46</v>
      </c>
      <c r="N810" s="31">
        <v>34</v>
      </c>
      <c r="O810" s="31">
        <v>51</v>
      </c>
      <c r="P810" s="31">
        <v>23</v>
      </c>
      <c r="Q810" s="31">
        <v>50</v>
      </c>
      <c r="R810" s="31">
        <v>42</v>
      </c>
      <c r="S810" s="31">
        <v>52</v>
      </c>
      <c r="T810" s="31">
        <v>36</v>
      </c>
      <c r="U810" s="31">
        <v>18</v>
      </c>
      <c r="V810" s="31">
        <v>21</v>
      </c>
      <c r="W810" s="31">
        <v>30</v>
      </c>
      <c r="X810" s="31">
        <v>10</v>
      </c>
      <c r="Y810" s="31">
        <v>17</v>
      </c>
      <c r="Z810" s="31">
        <v>11</v>
      </c>
      <c r="AA810" s="31">
        <v>7</v>
      </c>
      <c r="AB810" s="31">
        <v>2</v>
      </c>
      <c r="AC810" s="31">
        <v>2</v>
      </c>
      <c r="AD810" s="31">
        <v>0</v>
      </c>
      <c r="AE810" s="31">
        <v>1</v>
      </c>
      <c r="AF810" s="31">
        <v>2</v>
      </c>
      <c r="AG810" s="31">
        <v>1</v>
      </c>
      <c r="AH810" s="31">
        <v>4</v>
      </c>
      <c r="AI810" s="31">
        <v>2</v>
      </c>
      <c r="AJ810" s="31">
        <v>2</v>
      </c>
      <c r="AK810" s="31">
        <v>1</v>
      </c>
      <c r="AL810" s="31">
        <v>2</v>
      </c>
      <c r="AM810" s="31">
        <v>0</v>
      </c>
      <c r="AN810" s="31">
        <v>2</v>
      </c>
      <c r="AO810" s="31">
        <v>0</v>
      </c>
      <c r="AP810" s="31">
        <v>3</v>
      </c>
      <c r="AQ810" s="31">
        <v>3</v>
      </c>
      <c r="AR810" s="31">
        <v>2</v>
      </c>
      <c r="AS810" s="31">
        <v>5</v>
      </c>
      <c r="AT810" s="31">
        <v>0</v>
      </c>
      <c r="AU810" s="31">
        <v>1</v>
      </c>
      <c r="AV810" s="31">
        <v>2</v>
      </c>
      <c r="AW810" s="31">
        <v>2</v>
      </c>
      <c r="AX810" s="31">
        <v>2</v>
      </c>
      <c r="AY810" s="31">
        <v>4</v>
      </c>
      <c r="AZ810" s="31">
        <v>1</v>
      </c>
      <c r="BA810" s="31">
        <v>2</v>
      </c>
      <c r="BB810" s="31">
        <v>3</v>
      </c>
      <c r="BC810" s="31">
        <v>1</v>
      </c>
      <c r="BD810" s="13"/>
      <c r="BE810" s="16">
        <f t="shared" si="36"/>
        <v>1388</v>
      </c>
      <c r="BF810" s="23">
        <v>141046</v>
      </c>
      <c r="BG810" s="22">
        <f t="shared" si="37"/>
        <v>984.0761170114714</v>
      </c>
      <c r="BH810" s="11" t="str">
        <f t="shared" si="38"/>
        <v>Alta</v>
      </c>
      <c r="BI810" s="29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1">
        <v>2</v>
      </c>
      <c r="E811" s="31">
        <v>1</v>
      </c>
      <c r="F811" s="31">
        <v>4</v>
      </c>
      <c r="G811" s="31">
        <v>6</v>
      </c>
      <c r="H811" s="31">
        <v>8</v>
      </c>
      <c r="I811" s="31">
        <v>2</v>
      </c>
      <c r="J811" s="31">
        <v>1</v>
      </c>
      <c r="K811" s="31">
        <v>1</v>
      </c>
      <c r="L811" s="31">
        <v>5</v>
      </c>
      <c r="M811" s="31">
        <v>5</v>
      </c>
      <c r="N811" s="31">
        <v>4</v>
      </c>
      <c r="O811" s="31">
        <v>1</v>
      </c>
      <c r="P811" s="31">
        <v>7</v>
      </c>
      <c r="Q811" s="31">
        <v>13</v>
      </c>
      <c r="R811" s="31">
        <v>8</v>
      </c>
      <c r="S811" s="31">
        <v>21</v>
      </c>
      <c r="T811" s="31">
        <v>5</v>
      </c>
      <c r="U811" s="31">
        <v>9</v>
      </c>
      <c r="V811" s="31">
        <v>9</v>
      </c>
      <c r="W811" s="31">
        <v>4</v>
      </c>
      <c r="X811" s="31">
        <v>5</v>
      </c>
      <c r="Y811" s="31">
        <v>5</v>
      </c>
      <c r="Z811" s="31">
        <v>6</v>
      </c>
      <c r="AA811" s="31">
        <v>2</v>
      </c>
      <c r="AB811" s="31">
        <v>3</v>
      </c>
      <c r="AC811" s="31">
        <v>1</v>
      </c>
      <c r="AD811" s="31">
        <v>0</v>
      </c>
      <c r="AE811" s="31">
        <v>0</v>
      </c>
      <c r="AF811" s="31">
        <v>1</v>
      </c>
      <c r="AG811" s="31">
        <v>3</v>
      </c>
      <c r="AH811" s="31">
        <v>0</v>
      </c>
      <c r="AI811" s="31">
        <v>1</v>
      </c>
      <c r="AJ811" s="31">
        <v>2</v>
      </c>
      <c r="AK811" s="31">
        <v>2</v>
      </c>
      <c r="AL811" s="31">
        <v>0</v>
      </c>
      <c r="AM811" s="31">
        <v>1</v>
      </c>
      <c r="AN811" s="31">
        <v>3</v>
      </c>
      <c r="AO811" s="31">
        <v>1</v>
      </c>
      <c r="AP811" s="31">
        <v>1</v>
      </c>
      <c r="AQ811" s="31">
        <v>3</v>
      </c>
      <c r="AR811" s="31">
        <v>2</v>
      </c>
      <c r="AS811" s="31">
        <v>3</v>
      </c>
      <c r="AT811" s="31">
        <v>1</v>
      </c>
      <c r="AU811" s="31">
        <v>4</v>
      </c>
      <c r="AV811" s="31">
        <v>1</v>
      </c>
      <c r="AW811" s="31">
        <v>1</v>
      </c>
      <c r="AX811" s="31">
        <v>8</v>
      </c>
      <c r="AY811" s="31">
        <v>9</v>
      </c>
      <c r="AZ811" s="31">
        <v>3</v>
      </c>
      <c r="BA811" s="31">
        <v>9</v>
      </c>
      <c r="BB811" s="31">
        <v>24</v>
      </c>
      <c r="BC811" s="31">
        <v>26</v>
      </c>
      <c r="BD811" s="13"/>
      <c r="BE811" s="15">
        <f t="shared" si="36"/>
        <v>247</v>
      </c>
      <c r="BF811" s="23">
        <v>87542</v>
      </c>
      <c r="BG811" s="20">
        <f t="shared" si="37"/>
        <v>282.1502821502822</v>
      </c>
      <c r="BH811" s="11" t="str">
        <f t="shared" si="38"/>
        <v>Média</v>
      </c>
      <c r="BI811" s="29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1">
        <v>0</v>
      </c>
      <c r="E812" s="31">
        <v>0</v>
      </c>
      <c r="F812" s="31">
        <v>0</v>
      </c>
      <c r="G812" s="31">
        <v>0</v>
      </c>
      <c r="H812" s="31">
        <v>1</v>
      </c>
      <c r="I812" s="31">
        <v>1</v>
      </c>
      <c r="J812" s="31">
        <v>0</v>
      </c>
      <c r="K812" s="31">
        <v>0</v>
      </c>
      <c r="L812" s="31">
        <v>0</v>
      </c>
      <c r="M812" s="31">
        <v>0</v>
      </c>
      <c r="N812" s="31">
        <v>0</v>
      </c>
      <c r="O812" s="31">
        <v>0</v>
      </c>
      <c r="P812" s="31">
        <v>0</v>
      </c>
      <c r="Q812" s="31">
        <v>0</v>
      </c>
      <c r="R812" s="31">
        <v>1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v>0</v>
      </c>
      <c r="AD812" s="31">
        <v>0</v>
      </c>
      <c r="AE812" s="31">
        <v>0</v>
      </c>
      <c r="AF812" s="31">
        <v>0</v>
      </c>
      <c r="AG812" s="31">
        <v>0</v>
      </c>
      <c r="AH812" s="31">
        <v>0</v>
      </c>
      <c r="AI812" s="31">
        <v>0</v>
      </c>
      <c r="AJ812" s="31">
        <v>0</v>
      </c>
      <c r="AK812" s="31">
        <v>0</v>
      </c>
      <c r="AL812" s="31">
        <v>0</v>
      </c>
      <c r="AM812" s="31">
        <v>0</v>
      </c>
      <c r="AN812" s="31">
        <v>0</v>
      </c>
      <c r="AO812" s="31">
        <v>0</v>
      </c>
      <c r="AP812" s="31">
        <v>0</v>
      </c>
      <c r="AQ812" s="31">
        <v>0</v>
      </c>
      <c r="AR812" s="31">
        <v>0</v>
      </c>
      <c r="AS812" s="31">
        <v>0</v>
      </c>
      <c r="AT812" s="31">
        <v>0</v>
      </c>
      <c r="AU812" s="31">
        <v>0</v>
      </c>
      <c r="AV812" s="31">
        <v>0</v>
      </c>
      <c r="AW812" s="31">
        <v>0</v>
      </c>
      <c r="AX812" s="31">
        <v>0</v>
      </c>
      <c r="AY812" s="31">
        <v>0</v>
      </c>
      <c r="AZ812" s="31">
        <v>0</v>
      </c>
      <c r="BA812" s="31">
        <v>0</v>
      </c>
      <c r="BB812" s="31">
        <v>0</v>
      </c>
      <c r="BC812" s="31">
        <v>0</v>
      </c>
      <c r="BD812" s="13"/>
      <c r="BE812" s="15">
        <f t="shared" si="36"/>
        <v>3</v>
      </c>
      <c r="BF812" s="23">
        <v>7640</v>
      </c>
      <c r="BG812" s="20">
        <f t="shared" si="37"/>
        <v>39.26701570680628</v>
      </c>
      <c r="BH812" s="11" t="str">
        <f t="shared" si="38"/>
        <v>Baixa</v>
      </c>
      <c r="BI812" s="29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1">
        <v>0</v>
      </c>
      <c r="E813" s="31">
        <v>0</v>
      </c>
      <c r="F813" s="31">
        <v>0</v>
      </c>
      <c r="G813" s="31">
        <v>0</v>
      </c>
      <c r="H813" s="31">
        <v>1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1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v>0</v>
      </c>
      <c r="AD813" s="31">
        <v>0</v>
      </c>
      <c r="AE813" s="31">
        <v>0</v>
      </c>
      <c r="AF813" s="31">
        <v>0</v>
      </c>
      <c r="AG813" s="31">
        <v>0</v>
      </c>
      <c r="AH813" s="31">
        <v>0</v>
      </c>
      <c r="AI813" s="31">
        <v>0</v>
      </c>
      <c r="AJ813" s="31">
        <v>0</v>
      </c>
      <c r="AK813" s="31">
        <v>0</v>
      </c>
      <c r="AL813" s="31">
        <v>0</v>
      </c>
      <c r="AM813" s="31">
        <v>0</v>
      </c>
      <c r="AN813" s="31">
        <v>0</v>
      </c>
      <c r="AO813" s="31">
        <v>0</v>
      </c>
      <c r="AP813" s="31">
        <v>0</v>
      </c>
      <c r="AQ813" s="31">
        <v>0</v>
      </c>
      <c r="AR813" s="31">
        <v>0</v>
      </c>
      <c r="AS813" s="31">
        <v>0</v>
      </c>
      <c r="AT813" s="31">
        <v>0</v>
      </c>
      <c r="AU813" s="31">
        <v>0</v>
      </c>
      <c r="AV813" s="31">
        <v>0</v>
      </c>
      <c r="AW813" s="31">
        <v>0</v>
      </c>
      <c r="AX813" s="31">
        <v>0</v>
      </c>
      <c r="AY813" s="31">
        <v>0</v>
      </c>
      <c r="AZ813" s="31">
        <v>0</v>
      </c>
      <c r="BA813" s="31">
        <v>0</v>
      </c>
      <c r="BB813" s="31">
        <v>0</v>
      </c>
      <c r="BC813" s="31">
        <v>0</v>
      </c>
      <c r="BD813" s="13"/>
      <c r="BE813" s="15">
        <f t="shared" si="36"/>
        <v>2</v>
      </c>
      <c r="BF813" s="23">
        <v>6871</v>
      </c>
      <c r="BG813" s="20">
        <f t="shared" si="37"/>
        <v>29.107844564110025</v>
      </c>
      <c r="BH813" s="11" t="str">
        <f t="shared" si="38"/>
        <v>Baixa</v>
      </c>
      <c r="BI813" s="29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1">
        <v>5</v>
      </c>
      <c r="E814" s="31">
        <v>1</v>
      </c>
      <c r="F814" s="31">
        <v>5</v>
      </c>
      <c r="G814" s="31">
        <v>1</v>
      </c>
      <c r="H814" s="31">
        <v>1</v>
      </c>
      <c r="I814" s="31">
        <v>0</v>
      </c>
      <c r="J814" s="31">
        <v>0</v>
      </c>
      <c r="K814" s="31">
        <v>0</v>
      </c>
      <c r="L814" s="31">
        <v>1</v>
      </c>
      <c r="M814" s="31">
        <v>0</v>
      </c>
      <c r="N814" s="31">
        <v>0</v>
      </c>
      <c r="O814" s="31">
        <v>1</v>
      </c>
      <c r="P814" s="31">
        <v>0</v>
      </c>
      <c r="Q814" s="31">
        <v>0</v>
      </c>
      <c r="R814" s="31">
        <v>0</v>
      </c>
      <c r="S814" s="31">
        <v>1</v>
      </c>
      <c r="T814" s="31">
        <v>1</v>
      </c>
      <c r="U814" s="31">
        <v>0</v>
      </c>
      <c r="V814" s="31">
        <v>1</v>
      </c>
      <c r="W814" s="31">
        <v>0</v>
      </c>
      <c r="X814" s="31">
        <v>0</v>
      </c>
      <c r="Y814" s="31">
        <v>1</v>
      </c>
      <c r="Z814" s="31">
        <v>0</v>
      </c>
      <c r="AA814" s="31">
        <v>0</v>
      </c>
      <c r="AB814" s="31">
        <v>0</v>
      </c>
      <c r="AC814" s="31">
        <v>0</v>
      </c>
      <c r="AD814" s="31">
        <v>0</v>
      </c>
      <c r="AE814" s="31">
        <v>0</v>
      </c>
      <c r="AF814" s="31">
        <v>0</v>
      </c>
      <c r="AG814" s="31">
        <v>0</v>
      </c>
      <c r="AH814" s="31">
        <v>0</v>
      </c>
      <c r="AI814" s="31">
        <v>0</v>
      </c>
      <c r="AJ814" s="31">
        <v>0</v>
      </c>
      <c r="AK814" s="31">
        <v>0</v>
      </c>
      <c r="AL814" s="31">
        <v>0</v>
      </c>
      <c r="AM814" s="31">
        <v>0</v>
      </c>
      <c r="AN814" s="31">
        <v>0</v>
      </c>
      <c r="AO814" s="31">
        <v>0</v>
      </c>
      <c r="AP814" s="31">
        <v>0</v>
      </c>
      <c r="AQ814" s="31">
        <v>0</v>
      </c>
      <c r="AR814" s="31">
        <v>0</v>
      </c>
      <c r="AS814" s="31">
        <v>0</v>
      </c>
      <c r="AT814" s="31">
        <v>0</v>
      </c>
      <c r="AU814" s="31">
        <v>0</v>
      </c>
      <c r="AV814" s="31">
        <v>0</v>
      </c>
      <c r="AW814" s="31">
        <v>0</v>
      </c>
      <c r="AX814" s="31">
        <v>0</v>
      </c>
      <c r="AY814" s="31">
        <v>2</v>
      </c>
      <c r="AZ814" s="31">
        <v>1</v>
      </c>
      <c r="BA814" s="31">
        <v>1</v>
      </c>
      <c r="BB814" s="31">
        <v>1</v>
      </c>
      <c r="BC814" s="31">
        <v>2</v>
      </c>
      <c r="BD814" s="13"/>
      <c r="BE814" s="15">
        <f t="shared" si="36"/>
        <v>26</v>
      </c>
      <c r="BF814" s="23">
        <v>16637</v>
      </c>
      <c r="BG814" s="20">
        <f t="shared" si="37"/>
        <v>156.27817515177014</v>
      </c>
      <c r="BH814" s="11" t="str">
        <f t="shared" si="38"/>
        <v>Média</v>
      </c>
      <c r="BI814" s="29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1">
        <v>0</v>
      </c>
      <c r="E815" s="31">
        <v>0</v>
      </c>
      <c r="F815" s="31">
        <v>0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0</v>
      </c>
      <c r="N815" s="31">
        <v>0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v>0</v>
      </c>
      <c r="AD815" s="31">
        <v>0</v>
      </c>
      <c r="AE815" s="31">
        <v>0</v>
      </c>
      <c r="AF815" s="31">
        <v>0</v>
      </c>
      <c r="AG815" s="31">
        <v>0</v>
      </c>
      <c r="AH815" s="31">
        <v>0</v>
      </c>
      <c r="AI815" s="31">
        <v>0</v>
      </c>
      <c r="AJ815" s="31">
        <v>0</v>
      </c>
      <c r="AK815" s="31">
        <v>0</v>
      </c>
      <c r="AL815" s="31">
        <v>0</v>
      </c>
      <c r="AM815" s="31">
        <v>0</v>
      </c>
      <c r="AN815" s="31">
        <v>0</v>
      </c>
      <c r="AO815" s="31">
        <v>0</v>
      </c>
      <c r="AP815" s="31">
        <v>0</v>
      </c>
      <c r="AQ815" s="31">
        <v>0</v>
      </c>
      <c r="AR815" s="31">
        <v>0</v>
      </c>
      <c r="AS815" s="31">
        <v>0</v>
      </c>
      <c r="AT815" s="31">
        <v>0</v>
      </c>
      <c r="AU815" s="31">
        <v>0</v>
      </c>
      <c r="AV815" s="31">
        <v>0</v>
      </c>
      <c r="AW815" s="31">
        <v>0</v>
      </c>
      <c r="AX815" s="31">
        <v>1</v>
      </c>
      <c r="AY815" s="31">
        <v>0</v>
      </c>
      <c r="AZ815" s="31">
        <v>0</v>
      </c>
      <c r="BA815" s="31">
        <v>0</v>
      </c>
      <c r="BB815" s="31">
        <v>0</v>
      </c>
      <c r="BC815" s="31">
        <v>0</v>
      </c>
      <c r="BD815" s="13"/>
      <c r="BE815" s="15">
        <f t="shared" si="36"/>
        <v>1</v>
      </c>
      <c r="BF815" s="23">
        <v>4124</v>
      </c>
      <c r="BG815" s="20">
        <f t="shared" si="37"/>
        <v>24.248302618816684</v>
      </c>
      <c r="BH815" s="11" t="str">
        <f t="shared" si="38"/>
        <v>Baixa</v>
      </c>
      <c r="BI815" s="29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1">
        <v>0</v>
      </c>
      <c r="E816" s="31">
        <v>0</v>
      </c>
      <c r="F816" s="31">
        <v>0</v>
      </c>
      <c r="G816" s="31">
        <v>1</v>
      </c>
      <c r="H816" s="31">
        <v>0</v>
      </c>
      <c r="I816" s="31">
        <v>0</v>
      </c>
      <c r="J816" s="31">
        <v>0</v>
      </c>
      <c r="K816" s="31">
        <v>0</v>
      </c>
      <c r="L816" s="31">
        <v>1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v>0</v>
      </c>
      <c r="AD816" s="31">
        <v>0</v>
      </c>
      <c r="AE816" s="31">
        <v>0</v>
      </c>
      <c r="AF816" s="31">
        <v>0</v>
      </c>
      <c r="AG816" s="31">
        <v>0</v>
      </c>
      <c r="AH816" s="31">
        <v>0</v>
      </c>
      <c r="AI816" s="31">
        <v>0</v>
      </c>
      <c r="AJ816" s="31">
        <v>0</v>
      </c>
      <c r="AK816" s="31">
        <v>0</v>
      </c>
      <c r="AL816" s="31">
        <v>0</v>
      </c>
      <c r="AM816" s="31">
        <v>0</v>
      </c>
      <c r="AN816" s="31">
        <v>0</v>
      </c>
      <c r="AO816" s="31">
        <v>0</v>
      </c>
      <c r="AP816" s="31">
        <v>0</v>
      </c>
      <c r="AQ816" s="31">
        <v>0</v>
      </c>
      <c r="AR816" s="31">
        <v>0</v>
      </c>
      <c r="AS816" s="31">
        <v>0</v>
      </c>
      <c r="AT816" s="31">
        <v>0</v>
      </c>
      <c r="AU816" s="31">
        <v>0</v>
      </c>
      <c r="AV816" s="31">
        <v>0</v>
      </c>
      <c r="AW816" s="31">
        <v>0</v>
      </c>
      <c r="AX816" s="31">
        <v>0</v>
      </c>
      <c r="AY816" s="31">
        <v>0</v>
      </c>
      <c r="AZ816" s="31">
        <v>0</v>
      </c>
      <c r="BA816" s="31">
        <v>0</v>
      </c>
      <c r="BB816" s="31">
        <v>0</v>
      </c>
      <c r="BC816" s="31">
        <v>0</v>
      </c>
      <c r="BD816" s="13"/>
      <c r="BE816" s="15">
        <f t="shared" si="36"/>
        <v>2</v>
      </c>
      <c r="BF816" s="23">
        <v>6153</v>
      </c>
      <c r="BG816" s="20">
        <f t="shared" si="37"/>
        <v>32.50446936453763</v>
      </c>
      <c r="BH816" s="11" t="str">
        <f t="shared" si="38"/>
        <v>Baixa</v>
      </c>
      <c r="BI816" s="29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1">
        <v>0</v>
      </c>
      <c r="E817" s="31">
        <v>0</v>
      </c>
      <c r="F817" s="31"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1">
        <v>0</v>
      </c>
      <c r="M817" s="31">
        <v>0</v>
      </c>
      <c r="N817" s="31">
        <v>0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v>0</v>
      </c>
      <c r="AD817" s="31">
        <v>0</v>
      </c>
      <c r="AE817" s="31">
        <v>0</v>
      </c>
      <c r="AF817" s="31">
        <v>0</v>
      </c>
      <c r="AG817" s="31">
        <v>0</v>
      </c>
      <c r="AH817" s="31">
        <v>0</v>
      </c>
      <c r="AI817" s="31">
        <v>0</v>
      </c>
      <c r="AJ817" s="31">
        <v>0</v>
      </c>
      <c r="AK817" s="31">
        <v>0</v>
      </c>
      <c r="AL817" s="31">
        <v>0</v>
      </c>
      <c r="AM817" s="31">
        <v>0</v>
      </c>
      <c r="AN817" s="31">
        <v>0</v>
      </c>
      <c r="AO817" s="31">
        <v>0</v>
      </c>
      <c r="AP817" s="31">
        <v>0</v>
      </c>
      <c r="AQ817" s="31">
        <v>0</v>
      </c>
      <c r="AR817" s="31">
        <v>0</v>
      </c>
      <c r="AS817" s="31">
        <v>0</v>
      </c>
      <c r="AT817" s="31">
        <v>0</v>
      </c>
      <c r="AU817" s="31">
        <v>0</v>
      </c>
      <c r="AV817" s="31">
        <v>0</v>
      </c>
      <c r="AW817" s="31">
        <v>0</v>
      </c>
      <c r="AX817" s="31">
        <v>0</v>
      </c>
      <c r="AY817" s="31">
        <v>0</v>
      </c>
      <c r="AZ817" s="31">
        <v>0</v>
      </c>
      <c r="BA817" s="31">
        <v>0</v>
      </c>
      <c r="BB817" s="31">
        <v>0</v>
      </c>
      <c r="BC817" s="31">
        <v>0</v>
      </c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9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1">
        <v>19</v>
      </c>
      <c r="E818" s="31">
        <v>22</v>
      </c>
      <c r="F818" s="31">
        <v>31</v>
      </c>
      <c r="G818" s="31">
        <v>39</v>
      </c>
      <c r="H818" s="31">
        <v>30</v>
      </c>
      <c r="I818" s="31">
        <v>78</v>
      </c>
      <c r="J818" s="31">
        <v>114</v>
      </c>
      <c r="K818" s="31">
        <v>82</v>
      </c>
      <c r="L818" s="31">
        <v>111</v>
      </c>
      <c r="M818" s="31">
        <v>176</v>
      </c>
      <c r="N818" s="31">
        <v>105</v>
      </c>
      <c r="O818" s="31">
        <v>25</v>
      </c>
      <c r="P818" s="31">
        <v>49</v>
      </c>
      <c r="Q818" s="31">
        <v>31</v>
      </c>
      <c r="R818" s="31">
        <v>28</v>
      </c>
      <c r="S818" s="31">
        <v>25</v>
      </c>
      <c r="T818" s="31">
        <v>20</v>
      </c>
      <c r="U818" s="31">
        <v>23</v>
      </c>
      <c r="V818" s="31">
        <v>2</v>
      </c>
      <c r="W818" s="31">
        <v>1</v>
      </c>
      <c r="X818" s="31">
        <v>0</v>
      </c>
      <c r="Y818" s="31">
        <v>0</v>
      </c>
      <c r="Z818" s="31">
        <v>1</v>
      </c>
      <c r="AA818" s="31">
        <v>1</v>
      </c>
      <c r="AB818" s="31">
        <v>0</v>
      </c>
      <c r="AC818" s="31">
        <v>0</v>
      </c>
      <c r="AD818" s="31">
        <v>0</v>
      </c>
      <c r="AE818" s="31">
        <v>0</v>
      </c>
      <c r="AF818" s="31">
        <v>0</v>
      </c>
      <c r="AG818" s="31">
        <v>0</v>
      </c>
      <c r="AH818" s="31">
        <v>0</v>
      </c>
      <c r="AI818" s="31">
        <v>0</v>
      </c>
      <c r="AJ818" s="31">
        <v>1</v>
      </c>
      <c r="AK818" s="31">
        <v>0</v>
      </c>
      <c r="AL818" s="31">
        <v>1</v>
      </c>
      <c r="AM818" s="31">
        <v>0</v>
      </c>
      <c r="AN818" s="31">
        <v>0</v>
      </c>
      <c r="AO818" s="31">
        <v>0</v>
      </c>
      <c r="AP818" s="31">
        <v>0</v>
      </c>
      <c r="AQ818" s="31">
        <v>0</v>
      </c>
      <c r="AR818" s="31">
        <v>0</v>
      </c>
      <c r="AS818" s="31">
        <v>1</v>
      </c>
      <c r="AT818" s="31">
        <v>0</v>
      </c>
      <c r="AU818" s="31">
        <v>1</v>
      </c>
      <c r="AV818" s="31">
        <v>0</v>
      </c>
      <c r="AW818" s="31">
        <v>1</v>
      </c>
      <c r="AX818" s="31">
        <v>0</v>
      </c>
      <c r="AY818" s="31">
        <v>0</v>
      </c>
      <c r="AZ818" s="31">
        <v>0</v>
      </c>
      <c r="BA818" s="31">
        <v>0</v>
      </c>
      <c r="BB818" s="31">
        <v>0</v>
      </c>
      <c r="BC818" s="31">
        <v>0</v>
      </c>
      <c r="BD818" s="13"/>
      <c r="BE818" s="15">
        <f t="shared" si="36"/>
        <v>1018</v>
      </c>
      <c r="BF818" s="23">
        <v>77921</v>
      </c>
      <c r="BG818" s="20">
        <f t="shared" si="37"/>
        <v>1306.4514059111152</v>
      </c>
      <c r="BH818" s="11" t="str">
        <f t="shared" si="38"/>
        <v>Alta</v>
      </c>
      <c r="BI818" s="29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1">
        <v>0</v>
      </c>
      <c r="E819" s="31">
        <v>0</v>
      </c>
      <c r="F819" s="31">
        <v>2</v>
      </c>
      <c r="G819" s="31">
        <v>5</v>
      </c>
      <c r="H819" s="31">
        <v>0</v>
      </c>
      <c r="I819" s="31">
        <v>1</v>
      </c>
      <c r="J819" s="31">
        <v>2</v>
      </c>
      <c r="K819" s="31">
        <v>0</v>
      </c>
      <c r="L819" s="31">
        <v>0</v>
      </c>
      <c r="M819" s="31">
        <v>1</v>
      </c>
      <c r="N819" s="31">
        <v>1</v>
      </c>
      <c r="O819" s="31">
        <v>0</v>
      </c>
      <c r="P819" s="31">
        <v>1</v>
      </c>
      <c r="Q819" s="31">
        <v>0</v>
      </c>
      <c r="R819" s="31">
        <v>0</v>
      </c>
      <c r="S819" s="31">
        <v>2</v>
      </c>
      <c r="T819" s="31">
        <v>0</v>
      </c>
      <c r="U819" s="31">
        <v>0</v>
      </c>
      <c r="V819" s="31">
        <v>0</v>
      </c>
      <c r="W819" s="31">
        <v>2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v>0</v>
      </c>
      <c r="AD819" s="31">
        <v>0</v>
      </c>
      <c r="AE819" s="31">
        <v>0</v>
      </c>
      <c r="AF819" s="31">
        <v>0</v>
      </c>
      <c r="AG819" s="31">
        <v>1</v>
      </c>
      <c r="AH819" s="31">
        <v>0</v>
      </c>
      <c r="AI819" s="31">
        <v>0</v>
      </c>
      <c r="AJ819" s="31">
        <v>2</v>
      </c>
      <c r="AK819" s="31">
        <v>3</v>
      </c>
      <c r="AL819" s="31">
        <v>0</v>
      </c>
      <c r="AM819" s="31">
        <v>0</v>
      </c>
      <c r="AN819" s="31">
        <v>0</v>
      </c>
      <c r="AO819" s="31">
        <v>0</v>
      </c>
      <c r="AP819" s="31">
        <v>0</v>
      </c>
      <c r="AQ819" s="31">
        <v>0</v>
      </c>
      <c r="AR819" s="31">
        <v>0</v>
      </c>
      <c r="AS819" s="31">
        <v>0</v>
      </c>
      <c r="AT819" s="31">
        <v>0</v>
      </c>
      <c r="AU819" s="31">
        <v>0</v>
      </c>
      <c r="AV819" s="31">
        <v>0</v>
      </c>
      <c r="AW819" s="31">
        <v>0</v>
      </c>
      <c r="AX819" s="31">
        <v>0</v>
      </c>
      <c r="AY819" s="31">
        <v>0</v>
      </c>
      <c r="AZ819" s="31">
        <v>0</v>
      </c>
      <c r="BA819" s="31">
        <v>0</v>
      </c>
      <c r="BB819" s="31">
        <v>0</v>
      </c>
      <c r="BC819" s="31">
        <v>0</v>
      </c>
      <c r="BD819" s="13"/>
      <c r="BE819" s="15">
        <f t="shared" si="36"/>
        <v>23</v>
      </c>
      <c r="BF819" s="23">
        <v>31028</v>
      </c>
      <c r="BG819" s="20">
        <f t="shared" si="37"/>
        <v>74.1265953332474</v>
      </c>
      <c r="BH819" s="11" t="str">
        <f t="shared" si="38"/>
        <v>Baixa</v>
      </c>
      <c r="BI819" s="29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1">
        <v>0</v>
      </c>
      <c r="E820" s="31">
        <v>1</v>
      </c>
      <c r="F820" s="31">
        <v>6</v>
      </c>
      <c r="G820" s="31">
        <v>0</v>
      </c>
      <c r="H820" s="31">
        <v>0</v>
      </c>
      <c r="I820" s="31">
        <v>6</v>
      </c>
      <c r="J820" s="31">
        <v>3</v>
      </c>
      <c r="K820" s="31">
        <v>4</v>
      </c>
      <c r="L820" s="31">
        <v>4</v>
      </c>
      <c r="M820" s="31">
        <v>10</v>
      </c>
      <c r="N820" s="31">
        <v>6</v>
      </c>
      <c r="O820" s="31">
        <v>7</v>
      </c>
      <c r="P820" s="31">
        <v>18</v>
      </c>
      <c r="Q820" s="31">
        <v>22</v>
      </c>
      <c r="R820" s="31">
        <v>15</v>
      </c>
      <c r="S820" s="31">
        <v>27</v>
      </c>
      <c r="T820" s="31">
        <v>24</v>
      </c>
      <c r="U820" s="31">
        <v>21</v>
      </c>
      <c r="V820" s="31">
        <v>15</v>
      </c>
      <c r="W820" s="31">
        <v>8</v>
      </c>
      <c r="X820" s="31">
        <v>8</v>
      </c>
      <c r="Y820" s="31">
        <v>5</v>
      </c>
      <c r="Z820" s="31">
        <v>4</v>
      </c>
      <c r="AA820" s="31">
        <v>1</v>
      </c>
      <c r="AB820" s="31">
        <v>1</v>
      </c>
      <c r="AC820" s="31">
        <v>1</v>
      </c>
      <c r="AD820" s="31">
        <v>1</v>
      </c>
      <c r="AE820" s="31">
        <v>0</v>
      </c>
      <c r="AF820" s="31">
        <v>0</v>
      </c>
      <c r="AG820" s="31">
        <v>0</v>
      </c>
      <c r="AH820" s="31">
        <v>0</v>
      </c>
      <c r="AI820" s="31">
        <v>0</v>
      </c>
      <c r="AJ820" s="31">
        <v>0</v>
      </c>
      <c r="AK820" s="31">
        <v>0</v>
      </c>
      <c r="AL820" s="31">
        <v>0</v>
      </c>
      <c r="AM820" s="31">
        <v>0</v>
      </c>
      <c r="AN820" s="31">
        <v>1</v>
      </c>
      <c r="AO820" s="31">
        <v>1</v>
      </c>
      <c r="AP820" s="31">
        <v>0</v>
      </c>
      <c r="AQ820" s="31">
        <v>0</v>
      </c>
      <c r="AR820" s="31">
        <v>0</v>
      </c>
      <c r="AS820" s="31">
        <v>0</v>
      </c>
      <c r="AT820" s="31">
        <v>0</v>
      </c>
      <c r="AU820" s="31">
        <v>0</v>
      </c>
      <c r="AV820" s="31">
        <v>0</v>
      </c>
      <c r="AW820" s="31">
        <v>1</v>
      </c>
      <c r="AX820" s="31">
        <v>1</v>
      </c>
      <c r="AY820" s="31">
        <v>0</v>
      </c>
      <c r="AZ820" s="31">
        <v>1</v>
      </c>
      <c r="BA820" s="31">
        <v>0</v>
      </c>
      <c r="BB820" s="31">
        <v>0</v>
      </c>
      <c r="BC820" s="31">
        <v>0</v>
      </c>
      <c r="BD820" s="13"/>
      <c r="BE820" s="15">
        <f t="shared" si="36"/>
        <v>223</v>
      </c>
      <c r="BF820" s="23">
        <v>56649</v>
      </c>
      <c r="BG820" s="20">
        <f t="shared" si="37"/>
        <v>393.65213860791897</v>
      </c>
      <c r="BH820" s="11" t="str">
        <f t="shared" si="38"/>
        <v>Alta</v>
      </c>
      <c r="BI820" s="29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1">
        <v>0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1">
        <v>0</v>
      </c>
      <c r="M821" s="31">
        <v>4</v>
      </c>
      <c r="N821" s="31">
        <v>2</v>
      </c>
      <c r="O821" s="31">
        <v>1</v>
      </c>
      <c r="P821" s="31">
        <v>2</v>
      </c>
      <c r="Q821" s="31">
        <v>2</v>
      </c>
      <c r="R821" s="31">
        <v>0</v>
      </c>
      <c r="S821" s="31">
        <v>1</v>
      </c>
      <c r="T821" s="31">
        <v>2</v>
      </c>
      <c r="U821" s="31">
        <v>0</v>
      </c>
      <c r="V821" s="31">
        <v>0</v>
      </c>
      <c r="W821" s="31">
        <v>2</v>
      </c>
      <c r="X821" s="31">
        <v>4</v>
      </c>
      <c r="Y821" s="31">
        <v>3</v>
      </c>
      <c r="Z821" s="31">
        <v>1</v>
      </c>
      <c r="AA821" s="31">
        <v>2</v>
      </c>
      <c r="AB821" s="31">
        <v>0</v>
      </c>
      <c r="AC821" s="31">
        <v>2</v>
      </c>
      <c r="AD821" s="31">
        <v>0</v>
      </c>
      <c r="AE821" s="31">
        <v>0</v>
      </c>
      <c r="AF821" s="31">
        <v>0</v>
      </c>
      <c r="AG821" s="31">
        <v>0</v>
      </c>
      <c r="AH821" s="31">
        <v>0</v>
      </c>
      <c r="AI821" s="31">
        <v>0</v>
      </c>
      <c r="AJ821" s="31">
        <v>0</v>
      </c>
      <c r="AK821" s="31">
        <v>0</v>
      </c>
      <c r="AL821" s="31">
        <v>0</v>
      </c>
      <c r="AM821" s="31">
        <v>0</v>
      </c>
      <c r="AN821" s="31">
        <v>0</v>
      </c>
      <c r="AO821" s="31">
        <v>0</v>
      </c>
      <c r="AP821" s="31">
        <v>0</v>
      </c>
      <c r="AQ821" s="31">
        <v>0</v>
      </c>
      <c r="AR821" s="31">
        <v>0</v>
      </c>
      <c r="AS821" s="31">
        <v>0</v>
      </c>
      <c r="AT821" s="31">
        <v>0</v>
      </c>
      <c r="AU821" s="31">
        <v>0</v>
      </c>
      <c r="AV821" s="31">
        <v>0</v>
      </c>
      <c r="AW821" s="31">
        <v>0</v>
      </c>
      <c r="AX821" s="31">
        <v>0</v>
      </c>
      <c r="AY821" s="31">
        <v>0</v>
      </c>
      <c r="AZ821" s="31">
        <v>0</v>
      </c>
      <c r="BA821" s="31">
        <v>0</v>
      </c>
      <c r="BB821" s="31">
        <v>0</v>
      </c>
      <c r="BC821" s="31">
        <v>0</v>
      </c>
      <c r="BD821" s="13"/>
      <c r="BE821" s="15">
        <f t="shared" si="36"/>
        <v>28</v>
      </c>
      <c r="BF821" s="23">
        <v>6669</v>
      </c>
      <c r="BG821" s="20">
        <f t="shared" si="37"/>
        <v>419.85305143199884</v>
      </c>
      <c r="BH821" s="11" t="str">
        <f t="shared" si="38"/>
        <v>Alta</v>
      </c>
      <c r="BI821" s="29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1">
        <v>0</v>
      </c>
      <c r="E822" s="31">
        <v>0</v>
      </c>
      <c r="F822" s="31">
        <v>0</v>
      </c>
      <c r="G822" s="31">
        <v>7</v>
      </c>
      <c r="H822" s="31">
        <v>4</v>
      </c>
      <c r="I822" s="31">
        <v>4</v>
      </c>
      <c r="J822" s="31">
        <v>5</v>
      </c>
      <c r="K822" s="31">
        <v>4</v>
      </c>
      <c r="L822" s="31">
        <v>1</v>
      </c>
      <c r="M822" s="31">
        <v>3</v>
      </c>
      <c r="N822" s="31">
        <v>1</v>
      </c>
      <c r="O822" s="31">
        <v>0</v>
      </c>
      <c r="P822" s="31">
        <v>2</v>
      </c>
      <c r="Q822" s="31">
        <v>0</v>
      </c>
      <c r="R822" s="31">
        <v>0</v>
      </c>
      <c r="S822" s="31">
        <v>0</v>
      </c>
      <c r="T822" s="31">
        <v>2</v>
      </c>
      <c r="U822" s="31">
        <v>0</v>
      </c>
      <c r="V822" s="31">
        <v>1</v>
      </c>
      <c r="W822" s="31">
        <v>0</v>
      </c>
      <c r="X822" s="31">
        <v>1</v>
      </c>
      <c r="Y822" s="31">
        <v>0</v>
      </c>
      <c r="Z822" s="31">
        <v>1</v>
      </c>
      <c r="AA822" s="31">
        <v>0</v>
      </c>
      <c r="AB822" s="31">
        <v>0</v>
      </c>
      <c r="AC822" s="31">
        <v>0</v>
      </c>
      <c r="AD822" s="31">
        <v>0</v>
      </c>
      <c r="AE822" s="31">
        <v>0</v>
      </c>
      <c r="AF822" s="31">
        <v>0</v>
      </c>
      <c r="AG822" s="31">
        <v>0</v>
      </c>
      <c r="AH822" s="31">
        <v>0</v>
      </c>
      <c r="AI822" s="31">
        <v>0</v>
      </c>
      <c r="AJ822" s="31">
        <v>0</v>
      </c>
      <c r="AK822" s="31">
        <v>0</v>
      </c>
      <c r="AL822" s="31">
        <v>0</v>
      </c>
      <c r="AM822" s="31">
        <v>0</v>
      </c>
      <c r="AN822" s="31">
        <v>0</v>
      </c>
      <c r="AO822" s="31">
        <v>0</v>
      </c>
      <c r="AP822" s="31">
        <v>0</v>
      </c>
      <c r="AQ822" s="31">
        <v>0</v>
      </c>
      <c r="AR822" s="31">
        <v>0</v>
      </c>
      <c r="AS822" s="31">
        <v>0</v>
      </c>
      <c r="AT822" s="31">
        <v>0</v>
      </c>
      <c r="AU822" s="31">
        <v>0</v>
      </c>
      <c r="AV822" s="31">
        <v>0</v>
      </c>
      <c r="AW822" s="31">
        <v>0</v>
      </c>
      <c r="AX822" s="31">
        <v>0</v>
      </c>
      <c r="AY822" s="31">
        <v>0</v>
      </c>
      <c r="AZ822" s="31">
        <v>0</v>
      </c>
      <c r="BA822" s="31">
        <v>2</v>
      </c>
      <c r="BB822" s="31">
        <v>8</v>
      </c>
      <c r="BC822" s="31">
        <v>0</v>
      </c>
      <c r="BD822" s="13"/>
      <c r="BE822" s="15">
        <f t="shared" si="36"/>
        <v>46</v>
      </c>
      <c r="BF822" s="23">
        <v>25363</v>
      </c>
      <c r="BG822" s="20">
        <f t="shared" si="37"/>
        <v>181.36655758388204</v>
      </c>
      <c r="BH822" s="11" t="str">
        <f t="shared" si="38"/>
        <v>Média</v>
      </c>
      <c r="BI822" s="29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1">
        <v>5</v>
      </c>
      <c r="E823" s="31">
        <v>3</v>
      </c>
      <c r="F823" s="31">
        <v>17</v>
      </c>
      <c r="G823" s="31">
        <v>8</v>
      </c>
      <c r="H823" s="31">
        <v>18</v>
      </c>
      <c r="I823" s="31">
        <v>15</v>
      </c>
      <c r="J823" s="31">
        <v>32</v>
      </c>
      <c r="K823" s="31">
        <v>40</v>
      </c>
      <c r="L823" s="31">
        <v>31</v>
      </c>
      <c r="M823" s="31">
        <v>55</v>
      </c>
      <c r="N823" s="31">
        <v>55</v>
      </c>
      <c r="O823" s="31">
        <v>31</v>
      </c>
      <c r="P823" s="31">
        <v>37</v>
      </c>
      <c r="Q823" s="31">
        <v>28</v>
      </c>
      <c r="R823" s="31">
        <v>14</v>
      </c>
      <c r="S823" s="31">
        <v>22</v>
      </c>
      <c r="T823" s="31">
        <v>23</v>
      </c>
      <c r="U823" s="31">
        <v>33</v>
      </c>
      <c r="V823" s="31">
        <v>19</v>
      </c>
      <c r="W823" s="31">
        <v>8</v>
      </c>
      <c r="X823" s="31">
        <v>8</v>
      </c>
      <c r="Y823" s="31">
        <v>3</v>
      </c>
      <c r="Z823" s="31">
        <v>5</v>
      </c>
      <c r="AA823" s="31">
        <v>2</v>
      </c>
      <c r="AB823" s="31">
        <v>1</v>
      </c>
      <c r="AC823" s="31">
        <v>0</v>
      </c>
      <c r="AD823" s="31">
        <v>1</v>
      </c>
      <c r="AE823" s="31">
        <v>0</v>
      </c>
      <c r="AF823" s="31">
        <v>0</v>
      </c>
      <c r="AG823" s="31">
        <v>2</v>
      </c>
      <c r="AH823" s="31">
        <v>0</v>
      </c>
      <c r="AI823" s="31">
        <v>2</v>
      </c>
      <c r="AJ823" s="31">
        <v>0</v>
      </c>
      <c r="AK823" s="31">
        <v>0</v>
      </c>
      <c r="AL823" s="31">
        <v>0</v>
      </c>
      <c r="AM823" s="31">
        <v>1</v>
      </c>
      <c r="AN823" s="31">
        <v>1</v>
      </c>
      <c r="AO823" s="31">
        <v>0</v>
      </c>
      <c r="AP823" s="31">
        <v>0</v>
      </c>
      <c r="AQ823" s="31">
        <v>0</v>
      </c>
      <c r="AR823" s="31">
        <v>0</v>
      </c>
      <c r="AS823" s="31">
        <v>0</v>
      </c>
      <c r="AT823" s="31">
        <v>1</v>
      </c>
      <c r="AU823" s="31">
        <v>0</v>
      </c>
      <c r="AV823" s="31">
        <v>0</v>
      </c>
      <c r="AW823" s="31">
        <v>0</v>
      </c>
      <c r="AX823" s="31">
        <v>0</v>
      </c>
      <c r="AY823" s="31">
        <v>0</v>
      </c>
      <c r="AZ823" s="31">
        <v>0</v>
      </c>
      <c r="BA823" s="31">
        <v>0</v>
      </c>
      <c r="BB823" s="31">
        <v>0</v>
      </c>
      <c r="BC823" s="31">
        <v>0</v>
      </c>
      <c r="BD823" s="13"/>
      <c r="BE823" s="15">
        <f t="shared" si="36"/>
        <v>521</v>
      </c>
      <c r="BF823" s="23">
        <v>19454</v>
      </c>
      <c r="BG823" s="20">
        <f t="shared" si="37"/>
        <v>2678.1124704430963</v>
      </c>
      <c r="BH823" s="11" t="str">
        <f t="shared" si="38"/>
        <v>Alta</v>
      </c>
      <c r="BI823" s="29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1">
        <v>0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v>0</v>
      </c>
      <c r="AD824" s="31">
        <v>0</v>
      </c>
      <c r="AE824" s="31">
        <v>0</v>
      </c>
      <c r="AF824" s="31">
        <v>0</v>
      </c>
      <c r="AG824" s="31">
        <v>0</v>
      </c>
      <c r="AH824" s="31">
        <v>0</v>
      </c>
      <c r="AI824" s="31">
        <v>0</v>
      </c>
      <c r="AJ824" s="31">
        <v>0</v>
      </c>
      <c r="AK824" s="31">
        <v>0</v>
      </c>
      <c r="AL824" s="31">
        <v>0</v>
      </c>
      <c r="AM824" s="31">
        <v>0</v>
      </c>
      <c r="AN824" s="31">
        <v>0</v>
      </c>
      <c r="AO824" s="31">
        <v>0</v>
      </c>
      <c r="AP824" s="31">
        <v>0</v>
      </c>
      <c r="AQ824" s="31">
        <v>0</v>
      </c>
      <c r="AR824" s="31">
        <v>0</v>
      </c>
      <c r="AS824" s="31">
        <v>0</v>
      </c>
      <c r="AT824" s="31">
        <v>0</v>
      </c>
      <c r="AU824" s="31">
        <v>0</v>
      </c>
      <c r="AV824" s="31">
        <v>0</v>
      </c>
      <c r="AW824" s="31">
        <v>0</v>
      </c>
      <c r="AX824" s="31">
        <v>0</v>
      </c>
      <c r="AY824" s="31">
        <v>0</v>
      </c>
      <c r="AZ824" s="31">
        <v>0</v>
      </c>
      <c r="BA824" s="31">
        <v>0</v>
      </c>
      <c r="BB824" s="31">
        <v>1</v>
      </c>
      <c r="BC824" s="31">
        <v>0</v>
      </c>
      <c r="BD824" s="13"/>
      <c r="BE824" s="15">
        <f t="shared" si="36"/>
        <v>1</v>
      </c>
      <c r="BF824" s="23">
        <v>4964</v>
      </c>
      <c r="BG824" s="20">
        <f t="shared" si="37"/>
        <v>20.1450443190975</v>
      </c>
      <c r="BH824" s="11" t="str">
        <f t="shared" si="38"/>
        <v>Baixa</v>
      </c>
      <c r="BI824" s="29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1">
        <v>8</v>
      </c>
      <c r="E825" s="31">
        <v>11</v>
      </c>
      <c r="F825" s="31">
        <v>9</v>
      </c>
      <c r="G825" s="31">
        <v>9</v>
      </c>
      <c r="H825" s="31">
        <v>4</v>
      </c>
      <c r="I825" s="31">
        <v>3</v>
      </c>
      <c r="J825" s="31">
        <v>9</v>
      </c>
      <c r="K825" s="31">
        <v>9</v>
      </c>
      <c r="L825" s="31">
        <v>2</v>
      </c>
      <c r="M825" s="31">
        <v>3</v>
      </c>
      <c r="N825" s="31">
        <v>5</v>
      </c>
      <c r="O825" s="31">
        <v>7</v>
      </c>
      <c r="P825" s="31">
        <v>6</v>
      </c>
      <c r="Q825" s="31">
        <v>6</v>
      </c>
      <c r="R825" s="31">
        <v>8</v>
      </c>
      <c r="S825" s="31">
        <v>4</v>
      </c>
      <c r="T825" s="31">
        <v>2</v>
      </c>
      <c r="U825" s="31">
        <v>3</v>
      </c>
      <c r="V825" s="31">
        <v>5</v>
      </c>
      <c r="W825" s="31">
        <v>4</v>
      </c>
      <c r="X825" s="31">
        <v>5</v>
      </c>
      <c r="Y825" s="31">
        <v>1</v>
      </c>
      <c r="Z825" s="31">
        <v>2</v>
      </c>
      <c r="AA825" s="31">
        <v>1</v>
      </c>
      <c r="AB825" s="31">
        <v>0</v>
      </c>
      <c r="AC825" s="31">
        <v>0</v>
      </c>
      <c r="AD825" s="31">
        <v>0</v>
      </c>
      <c r="AE825" s="31">
        <v>0</v>
      </c>
      <c r="AF825" s="31">
        <v>1</v>
      </c>
      <c r="AG825" s="31">
        <v>0</v>
      </c>
      <c r="AH825" s="31">
        <v>0</v>
      </c>
      <c r="AI825" s="31">
        <v>0</v>
      </c>
      <c r="AJ825" s="31">
        <v>0</v>
      </c>
      <c r="AK825" s="31">
        <v>0</v>
      </c>
      <c r="AL825" s="31">
        <v>0</v>
      </c>
      <c r="AM825" s="31">
        <v>0</v>
      </c>
      <c r="AN825" s="31">
        <v>0</v>
      </c>
      <c r="AO825" s="31">
        <v>0</v>
      </c>
      <c r="AP825" s="31">
        <v>1</v>
      </c>
      <c r="AQ825" s="31">
        <v>1</v>
      </c>
      <c r="AR825" s="31">
        <v>1</v>
      </c>
      <c r="AS825" s="31">
        <v>2</v>
      </c>
      <c r="AT825" s="31">
        <v>1</v>
      </c>
      <c r="AU825" s="31">
        <v>0</v>
      </c>
      <c r="AV825" s="31">
        <v>1</v>
      </c>
      <c r="AW825" s="31">
        <v>13</v>
      </c>
      <c r="AX825" s="31">
        <v>3</v>
      </c>
      <c r="AY825" s="31">
        <v>7</v>
      </c>
      <c r="AZ825" s="31">
        <v>13</v>
      </c>
      <c r="BA825" s="31">
        <v>24</v>
      </c>
      <c r="BB825" s="31">
        <v>17</v>
      </c>
      <c r="BC825" s="31">
        <v>10</v>
      </c>
      <c r="BD825" s="13"/>
      <c r="BE825" s="15">
        <f t="shared" si="36"/>
        <v>221</v>
      </c>
      <c r="BF825" s="23">
        <v>111012</v>
      </c>
      <c r="BG825" s="20">
        <f t="shared" si="37"/>
        <v>199.07757719886138</v>
      </c>
      <c r="BH825" s="11" t="str">
        <f t="shared" si="38"/>
        <v>Média</v>
      </c>
      <c r="BI825" s="29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1">
        <v>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v>0</v>
      </c>
      <c r="AD826" s="31">
        <v>0</v>
      </c>
      <c r="AE826" s="31">
        <v>0</v>
      </c>
      <c r="AF826" s="31">
        <v>0</v>
      </c>
      <c r="AG826" s="31">
        <v>0</v>
      </c>
      <c r="AH826" s="31">
        <v>0</v>
      </c>
      <c r="AI826" s="31">
        <v>0</v>
      </c>
      <c r="AJ826" s="31">
        <v>0</v>
      </c>
      <c r="AK826" s="31">
        <v>0</v>
      </c>
      <c r="AL826" s="31">
        <v>0</v>
      </c>
      <c r="AM826" s="31">
        <v>0</v>
      </c>
      <c r="AN826" s="31">
        <v>0</v>
      </c>
      <c r="AO826" s="31">
        <v>0</v>
      </c>
      <c r="AP826" s="31">
        <v>0</v>
      </c>
      <c r="AQ826" s="31">
        <v>0</v>
      </c>
      <c r="AR826" s="31">
        <v>0</v>
      </c>
      <c r="AS826" s="31">
        <v>0</v>
      </c>
      <c r="AT826" s="31">
        <v>0</v>
      </c>
      <c r="AU826" s="31">
        <v>0</v>
      </c>
      <c r="AV826" s="31">
        <v>0</v>
      </c>
      <c r="AW826" s="31">
        <v>0</v>
      </c>
      <c r="AX826" s="31">
        <v>0</v>
      </c>
      <c r="AY826" s="31">
        <v>0</v>
      </c>
      <c r="AZ826" s="31">
        <v>0</v>
      </c>
      <c r="BA826" s="31">
        <v>0</v>
      </c>
      <c r="BB826" s="31">
        <v>0</v>
      </c>
      <c r="BC826" s="31">
        <v>0</v>
      </c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9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1">
        <v>0</v>
      </c>
      <c r="E827" s="31">
        <v>1</v>
      </c>
      <c r="F827" s="31">
        <v>0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1">
        <v>0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1">
        <v>0</v>
      </c>
      <c r="AD827" s="31">
        <v>0</v>
      </c>
      <c r="AE827" s="31">
        <v>0</v>
      </c>
      <c r="AF827" s="31">
        <v>0</v>
      </c>
      <c r="AG827" s="31">
        <v>0</v>
      </c>
      <c r="AH827" s="31">
        <v>0</v>
      </c>
      <c r="AI827" s="31">
        <v>0</v>
      </c>
      <c r="AJ827" s="31">
        <v>0</v>
      </c>
      <c r="AK827" s="31">
        <v>0</v>
      </c>
      <c r="AL827" s="31">
        <v>0</v>
      </c>
      <c r="AM827" s="31">
        <v>0</v>
      </c>
      <c r="AN827" s="31">
        <v>0</v>
      </c>
      <c r="AO827" s="31">
        <v>0</v>
      </c>
      <c r="AP827" s="31">
        <v>0</v>
      </c>
      <c r="AQ827" s="31">
        <v>0</v>
      </c>
      <c r="AR827" s="31">
        <v>0</v>
      </c>
      <c r="AS827" s="31">
        <v>0</v>
      </c>
      <c r="AT827" s="31">
        <v>0</v>
      </c>
      <c r="AU827" s="31">
        <v>0</v>
      </c>
      <c r="AV827" s="31">
        <v>0</v>
      </c>
      <c r="AW827" s="31">
        <v>0</v>
      </c>
      <c r="AX827" s="31">
        <v>0</v>
      </c>
      <c r="AY827" s="31">
        <v>0</v>
      </c>
      <c r="AZ827" s="31">
        <v>0</v>
      </c>
      <c r="BA827" s="31">
        <v>0</v>
      </c>
      <c r="BB827" s="31">
        <v>0</v>
      </c>
      <c r="BC827" s="31">
        <v>0</v>
      </c>
      <c r="BD827" s="13"/>
      <c r="BE827" s="15">
        <f t="shared" si="36"/>
        <v>1</v>
      </c>
      <c r="BF827" s="23">
        <v>12558</v>
      </c>
      <c r="BG827" s="20">
        <f t="shared" si="37"/>
        <v>7.963051441312311</v>
      </c>
      <c r="BH827" s="11" t="str">
        <f t="shared" si="38"/>
        <v>Baixa</v>
      </c>
      <c r="BI827" s="29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1">
        <v>1</v>
      </c>
      <c r="E828" s="31">
        <v>0</v>
      </c>
      <c r="F828" s="31">
        <v>0</v>
      </c>
      <c r="G828" s="31">
        <v>1</v>
      </c>
      <c r="H828" s="31">
        <v>3</v>
      </c>
      <c r="I828" s="31">
        <v>2</v>
      </c>
      <c r="J828" s="31">
        <v>3</v>
      </c>
      <c r="K828" s="31">
        <v>2</v>
      </c>
      <c r="L828" s="31">
        <v>2</v>
      </c>
      <c r="M828" s="31">
        <v>1</v>
      </c>
      <c r="N828" s="31">
        <v>7</v>
      </c>
      <c r="O828" s="31">
        <v>4</v>
      </c>
      <c r="P828" s="31">
        <v>4</v>
      </c>
      <c r="Q828" s="31">
        <v>6</v>
      </c>
      <c r="R828" s="31">
        <v>5</v>
      </c>
      <c r="S828" s="31">
        <v>6</v>
      </c>
      <c r="T828" s="31">
        <v>5</v>
      </c>
      <c r="U828" s="31">
        <v>6</v>
      </c>
      <c r="V828" s="31">
        <v>5</v>
      </c>
      <c r="W828" s="31">
        <v>4</v>
      </c>
      <c r="X828" s="31">
        <v>4</v>
      </c>
      <c r="Y828" s="31">
        <v>4</v>
      </c>
      <c r="Z828" s="31">
        <v>2</v>
      </c>
      <c r="AA828" s="31">
        <v>1</v>
      </c>
      <c r="AB828" s="31">
        <v>2</v>
      </c>
      <c r="AC828" s="31">
        <v>1</v>
      </c>
      <c r="AD828" s="31">
        <v>0</v>
      </c>
      <c r="AE828" s="31">
        <v>0</v>
      </c>
      <c r="AF828" s="31">
        <v>1</v>
      </c>
      <c r="AG828" s="31">
        <v>2</v>
      </c>
      <c r="AH828" s="31">
        <v>2</v>
      </c>
      <c r="AI828" s="31">
        <v>1</v>
      </c>
      <c r="AJ828" s="31">
        <v>1</v>
      </c>
      <c r="AK828" s="31">
        <v>2</v>
      </c>
      <c r="AL828" s="31">
        <v>0</v>
      </c>
      <c r="AM828" s="31">
        <v>1</v>
      </c>
      <c r="AN828" s="31">
        <v>2</v>
      </c>
      <c r="AO828" s="31">
        <v>1</v>
      </c>
      <c r="AP828" s="31">
        <v>1</v>
      </c>
      <c r="AQ828" s="31">
        <v>0</v>
      </c>
      <c r="AR828" s="31">
        <v>1</v>
      </c>
      <c r="AS828" s="31">
        <v>0</v>
      </c>
      <c r="AT828" s="31">
        <v>0</v>
      </c>
      <c r="AU828" s="31">
        <v>0</v>
      </c>
      <c r="AV828" s="31">
        <v>1</v>
      </c>
      <c r="AW828" s="31">
        <v>2</v>
      </c>
      <c r="AX828" s="31">
        <v>2</v>
      </c>
      <c r="AY828" s="31">
        <v>0</v>
      </c>
      <c r="AZ828" s="31">
        <v>0</v>
      </c>
      <c r="BA828" s="31">
        <v>4</v>
      </c>
      <c r="BB828" s="31">
        <v>1</v>
      </c>
      <c r="BC828" s="31">
        <v>0</v>
      </c>
      <c r="BD828" s="13"/>
      <c r="BE828" s="15">
        <f t="shared" si="36"/>
        <v>106</v>
      </c>
      <c r="BF828" s="23">
        <v>322126</v>
      </c>
      <c r="BG828" s="20">
        <f t="shared" si="37"/>
        <v>32.906378249504854</v>
      </c>
      <c r="BH828" s="11" t="str">
        <f t="shared" si="38"/>
        <v>Baixa</v>
      </c>
      <c r="BI828" s="29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1">
        <v>27</v>
      </c>
      <c r="E829" s="31">
        <v>26</v>
      </c>
      <c r="F829" s="31">
        <v>36</v>
      </c>
      <c r="G829" s="31">
        <v>36</v>
      </c>
      <c r="H829" s="31">
        <v>44</v>
      </c>
      <c r="I829" s="31">
        <v>71</v>
      </c>
      <c r="J829" s="31">
        <v>56</v>
      </c>
      <c r="K829" s="31">
        <v>36</v>
      </c>
      <c r="L829" s="31">
        <v>72</v>
      </c>
      <c r="M829" s="31">
        <v>75</v>
      </c>
      <c r="N829" s="31">
        <v>91</v>
      </c>
      <c r="O829" s="31">
        <v>78</v>
      </c>
      <c r="P829" s="31">
        <v>69</v>
      </c>
      <c r="Q829" s="31">
        <v>69</v>
      </c>
      <c r="R829" s="31">
        <v>92</v>
      </c>
      <c r="S829" s="31">
        <v>95</v>
      </c>
      <c r="T829" s="31">
        <v>85</v>
      </c>
      <c r="U829" s="31">
        <v>77</v>
      </c>
      <c r="V829" s="31">
        <v>79</v>
      </c>
      <c r="W829" s="31">
        <v>65</v>
      </c>
      <c r="X829" s="31">
        <v>50</v>
      </c>
      <c r="Y829" s="31">
        <v>59</v>
      </c>
      <c r="Z829" s="31">
        <v>46</v>
      </c>
      <c r="AA829" s="31">
        <v>44</v>
      </c>
      <c r="AB829" s="31">
        <v>23</v>
      </c>
      <c r="AC829" s="31">
        <v>17</v>
      </c>
      <c r="AD829" s="31">
        <v>11</v>
      </c>
      <c r="AE829" s="31">
        <v>11</v>
      </c>
      <c r="AF829" s="31">
        <v>6</v>
      </c>
      <c r="AG829" s="31">
        <v>10</v>
      </c>
      <c r="AH829" s="31">
        <v>6</v>
      </c>
      <c r="AI829" s="31">
        <v>11</v>
      </c>
      <c r="AJ829" s="31">
        <v>8</v>
      </c>
      <c r="AK829" s="31">
        <v>12</v>
      </c>
      <c r="AL829" s="31">
        <v>5</v>
      </c>
      <c r="AM829" s="31">
        <v>12</v>
      </c>
      <c r="AN829" s="31">
        <v>6</v>
      </c>
      <c r="AO829" s="31">
        <v>3</v>
      </c>
      <c r="AP829" s="31">
        <v>7</v>
      </c>
      <c r="AQ829" s="31">
        <v>11</v>
      </c>
      <c r="AR829" s="31">
        <v>6</v>
      </c>
      <c r="AS829" s="31">
        <v>7</v>
      </c>
      <c r="AT829" s="31">
        <v>8</v>
      </c>
      <c r="AU829" s="31">
        <v>4</v>
      </c>
      <c r="AV829" s="31">
        <v>3</v>
      </c>
      <c r="AW829" s="31">
        <v>10</v>
      </c>
      <c r="AX829" s="31">
        <v>10</v>
      </c>
      <c r="AY829" s="31">
        <v>13</v>
      </c>
      <c r="AZ829" s="31">
        <v>12</v>
      </c>
      <c r="BA829" s="31">
        <v>23</v>
      </c>
      <c r="BB829" s="31">
        <v>16</v>
      </c>
      <c r="BC829" s="31">
        <v>8</v>
      </c>
      <c r="BD829" s="13"/>
      <c r="BE829" s="15">
        <f t="shared" si="36"/>
        <v>1757</v>
      </c>
      <c r="BF829" s="23">
        <v>662362</v>
      </c>
      <c r="BG829" s="20">
        <f t="shared" si="37"/>
        <v>265.2628019119455</v>
      </c>
      <c r="BH829" s="11" t="str">
        <f t="shared" si="38"/>
        <v>Média</v>
      </c>
      <c r="BI829" s="29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1">
        <v>0</v>
      </c>
      <c r="E830" s="31">
        <v>0</v>
      </c>
      <c r="F830" s="31">
        <v>0</v>
      </c>
      <c r="G830" s="31">
        <v>0</v>
      </c>
      <c r="H830" s="31">
        <v>1</v>
      </c>
      <c r="I830" s="31">
        <v>0</v>
      </c>
      <c r="J830" s="31">
        <v>0</v>
      </c>
      <c r="K830" s="31">
        <v>0</v>
      </c>
      <c r="L830" s="31">
        <v>0</v>
      </c>
      <c r="M830" s="31">
        <v>1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v>0</v>
      </c>
      <c r="AD830" s="31">
        <v>0</v>
      </c>
      <c r="AE830" s="31">
        <v>0</v>
      </c>
      <c r="AF830" s="31">
        <v>0</v>
      </c>
      <c r="AG830" s="31">
        <v>0</v>
      </c>
      <c r="AH830" s="31">
        <v>0</v>
      </c>
      <c r="AI830" s="31">
        <v>0</v>
      </c>
      <c r="AJ830" s="31">
        <v>0</v>
      </c>
      <c r="AK830" s="31">
        <v>0</v>
      </c>
      <c r="AL830" s="31">
        <v>0</v>
      </c>
      <c r="AM830" s="31">
        <v>0</v>
      </c>
      <c r="AN830" s="31">
        <v>0</v>
      </c>
      <c r="AO830" s="31">
        <v>0</v>
      </c>
      <c r="AP830" s="31">
        <v>0</v>
      </c>
      <c r="AQ830" s="31">
        <v>0</v>
      </c>
      <c r="AR830" s="31">
        <v>0</v>
      </c>
      <c r="AS830" s="31">
        <v>0</v>
      </c>
      <c r="AT830" s="31">
        <v>0</v>
      </c>
      <c r="AU830" s="31">
        <v>0</v>
      </c>
      <c r="AV830" s="31">
        <v>0</v>
      </c>
      <c r="AW830" s="31">
        <v>0</v>
      </c>
      <c r="AX830" s="31">
        <v>0</v>
      </c>
      <c r="AY830" s="31">
        <v>0</v>
      </c>
      <c r="AZ830" s="31">
        <v>0</v>
      </c>
      <c r="BA830" s="31">
        <v>0</v>
      </c>
      <c r="BB830" s="31">
        <v>0</v>
      </c>
      <c r="BC830" s="31">
        <v>0</v>
      </c>
      <c r="BD830" s="13"/>
      <c r="BE830" s="15">
        <f t="shared" si="36"/>
        <v>2</v>
      </c>
      <c r="BF830" s="23">
        <v>2727</v>
      </c>
      <c r="BG830" s="20">
        <f t="shared" si="37"/>
        <v>73.34066740007334</v>
      </c>
      <c r="BH830" s="11" t="str">
        <f t="shared" si="38"/>
        <v>Baixa</v>
      </c>
      <c r="BI830" s="29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1">
        <v>7</v>
      </c>
      <c r="E831" s="31">
        <v>4</v>
      </c>
      <c r="F831" s="31">
        <v>2</v>
      </c>
      <c r="G831" s="31">
        <v>0</v>
      </c>
      <c r="H831" s="31">
        <v>2</v>
      </c>
      <c r="I831" s="31">
        <v>2</v>
      </c>
      <c r="J831" s="31">
        <v>4</v>
      </c>
      <c r="K831" s="31">
        <v>3</v>
      </c>
      <c r="L831" s="31">
        <v>2</v>
      </c>
      <c r="M831" s="31">
        <v>0</v>
      </c>
      <c r="N831" s="31">
        <v>3</v>
      </c>
      <c r="O831" s="31">
        <v>0</v>
      </c>
      <c r="P831" s="31">
        <v>1</v>
      </c>
      <c r="Q831" s="31">
        <v>3</v>
      </c>
      <c r="R831" s="31">
        <v>1</v>
      </c>
      <c r="S831" s="31">
        <v>6</v>
      </c>
      <c r="T831" s="31">
        <v>2</v>
      </c>
      <c r="U831" s="31">
        <v>6</v>
      </c>
      <c r="V831" s="31">
        <v>10</v>
      </c>
      <c r="W831" s="31">
        <v>18</v>
      </c>
      <c r="X831" s="31">
        <v>11</v>
      </c>
      <c r="Y831" s="31">
        <v>13</v>
      </c>
      <c r="Z831" s="31">
        <v>7</v>
      </c>
      <c r="AA831" s="31">
        <v>3</v>
      </c>
      <c r="AB831" s="31">
        <v>8</v>
      </c>
      <c r="AC831" s="31">
        <v>5</v>
      </c>
      <c r="AD831" s="31">
        <v>7</v>
      </c>
      <c r="AE831" s="31">
        <v>2</v>
      </c>
      <c r="AF831" s="31">
        <v>5</v>
      </c>
      <c r="AG831" s="31">
        <v>3</v>
      </c>
      <c r="AH831" s="31">
        <v>14</v>
      </c>
      <c r="AI831" s="31">
        <v>4</v>
      </c>
      <c r="AJ831" s="31">
        <v>4</v>
      </c>
      <c r="AK831" s="31">
        <v>6</v>
      </c>
      <c r="AL831" s="31">
        <v>2</v>
      </c>
      <c r="AM831" s="31">
        <v>4</v>
      </c>
      <c r="AN831" s="31">
        <v>6</v>
      </c>
      <c r="AO831" s="31">
        <v>7</v>
      </c>
      <c r="AP831" s="31">
        <v>2</v>
      </c>
      <c r="AQ831" s="31">
        <v>2</v>
      </c>
      <c r="AR831" s="31">
        <v>7</v>
      </c>
      <c r="AS831" s="31">
        <v>4</v>
      </c>
      <c r="AT831" s="31">
        <v>0</v>
      </c>
      <c r="AU831" s="31">
        <v>1</v>
      </c>
      <c r="AV831" s="31">
        <v>1</v>
      </c>
      <c r="AW831" s="31">
        <v>1</v>
      </c>
      <c r="AX831" s="31">
        <v>0</v>
      </c>
      <c r="AY831" s="31">
        <v>2</v>
      </c>
      <c r="AZ831" s="31">
        <v>7</v>
      </c>
      <c r="BA831" s="31">
        <v>4</v>
      </c>
      <c r="BB831" s="31">
        <v>3</v>
      </c>
      <c r="BC831" s="31">
        <v>2</v>
      </c>
      <c r="BD831" s="13"/>
      <c r="BE831" s="15">
        <f t="shared" si="36"/>
        <v>223</v>
      </c>
      <c r="BF831" s="23">
        <v>82887</v>
      </c>
      <c r="BG831" s="20">
        <f t="shared" si="37"/>
        <v>269.0409835076671</v>
      </c>
      <c r="BH831" s="11" t="str">
        <f t="shared" si="38"/>
        <v>Média</v>
      </c>
      <c r="BI831" s="29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1">
        <v>0</v>
      </c>
      <c r="M832" s="31">
        <v>0</v>
      </c>
      <c r="N832" s="31">
        <v>0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v>0</v>
      </c>
      <c r="AD832" s="31">
        <v>0</v>
      </c>
      <c r="AE832" s="31">
        <v>0</v>
      </c>
      <c r="AF832" s="31">
        <v>0</v>
      </c>
      <c r="AG832" s="31">
        <v>0</v>
      </c>
      <c r="AH832" s="31">
        <v>0</v>
      </c>
      <c r="AI832" s="31">
        <v>0</v>
      </c>
      <c r="AJ832" s="31">
        <v>0</v>
      </c>
      <c r="AK832" s="31">
        <v>0</v>
      </c>
      <c r="AL832" s="31">
        <v>0</v>
      </c>
      <c r="AM832" s="31">
        <v>0</v>
      </c>
      <c r="AN832" s="31">
        <v>0</v>
      </c>
      <c r="AO832" s="31">
        <v>0</v>
      </c>
      <c r="AP832" s="31">
        <v>0</v>
      </c>
      <c r="AQ832" s="31">
        <v>0</v>
      </c>
      <c r="AR832" s="31">
        <v>0</v>
      </c>
      <c r="AS832" s="31">
        <v>0</v>
      </c>
      <c r="AT832" s="31">
        <v>0</v>
      </c>
      <c r="AU832" s="31">
        <v>0</v>
      </c>
      <c r="AV832" s="31">
        <v>0</v>
      </c>
      <c r="AW832" s="31">
        <v>0</v>
      </c>
      <c r="AX832" s="31">
        <v>0</v>
      </c>
      <c r="AY832" s="31">
        <v>0</v>
      </c>
      <c r="AZ832" s="31">
        <v>0</v>
      </c>
      <c r="BA832" s="31">
        <v>0</v>
      </c>
      <c r="BB832" s="31">
        <v>0</v>
      </c>
      <c r="BC832" s="31">
        <v>0</v>
      </c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9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1">
        <v>0</v>
      </c>
      <c r="E833" s="31">
        <v>1</v>
      </c>
      <c r="F833" s="31">
        <v>0</v>
      </c>
      <c r="G833" s="31">
        <v>1</v>
      </c>
      <c r="H833" s="31">
        <v>0</v>
      </c>
      <c r="I833" s="31">
        <v>1</v>
      </c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2</v>
      </c>
      <c r="X833" s="31">
        <v>0</v>
      </c>
      <c r="Y833" s="31">
        <v>0</v>
      </c>
      <c r="Z833" s="31">
        <v>1</v>
      </c>
      <c r="AA833" s="31">
        <v>0</v>
      </c>
      <c r="AB833" s="31">
        <v>0</v>
      </c>
      <c r="AC833" s="31">
        <v>0</v>
      </c>
      <c r="AD833" s="31">
        <v>0</v>
      </c>
      <c r="AE833" s="31">
        <v>1</v>
      </c>
      <c r="AF833" s="31">
        <v>0</v>
      </c>
      <c r="AG833" s="31">
        <v>0</v>
      </c>
      <c r="AH833" s="31">
        <v>0</v>
      </c>
      <c r="AI833" s="31">
        <v>1</v>
      </c>
      <c r="AJ833" s="31">
        <v>1</v>
      </c>
      <c r="AK833" s="31">
        <v>0</v>
      </c>
      <c r="AL833" s="31">
        <v>0</v>
      </c>
      <c r="AM833" s="31">
        <v>0</v>
      </c>
      <c r="AN833" s="31">
        <v>0</v>
      </c>
      <c r="AO833" s="31">
        <v>0</v>
      </c>
      <c r="AP833" s="31">
        <v>0</v>
      </c>
      <c r="AQ833" s="31">
        <v>1</v>
      </c>
      <c r="AR833" s="31">
        <v>0</v>
      </c>
      <c r="AS833" s="31">
        <v>0</v>
      </c>
      <c r="AT833" s="31">
        <v>0</v>
      </c>
      <c r="AU833" s="31">
        <v>0</v>
      </c>
      <c r="AV833" s="31">
        <v>0</v>
      </c>
      <c r="AW833" s="31">
        <v>0</v>
      </c>
      <c r="AX833" s="31">
        <v>0</v>
      </c>
      <c r="AY833" s="31">
        <v>0</v>
      </c>
      <c r="AZ833" s="31">
        <v>0</v>
      </c>
      <c r="BA833" s="31">
        <v>0</v>
      </c>
      <c r="BB833" s="31">
        <v>0</v>
      </c>
      <c r="BC833" s="31">
        <v>0</v>
      </c>
      <c r="BD833" s="13"/>
      <c r="BE833" s="15">
        <f t="shared" si="36"/>
        <v>10</v>
      </c>
      <c r="BF833" s="23">
        <v>3336</v>
      </c>
      <c r="BG833" s="20">
        <f t="shared" si="37"/>
        <v>299.7601918465228</v>
      </c>
      <c r="BH833" s="11" t="str">
        <f t="shared" si="38"/>
        <v>Média</v>
      </c>
      <c r="BI833" s="29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1">
        <v>0</v>
      </c>
      <c r="E834" s="31">
        <v>0</v>
      </c>
      <c r="F834" s="31">
        <v>0</v>
      </c>
      <c r="G834" s="31">
        <v>0</v>
      </c>
      <c r="H834" s="31">
        <v>0</v>
      </c>
      <c r="I834" s="31">
        <v>0</v>
      </c>
      <c r="J834" s="31">
        <v>0</v>
      </c>
      <c r="K834" s="31">
        <v>0</v>
      </c>
      <c r="L834" s="31">
        <v>0</v>
      </c>
      <c r="M834" s="31">
        <v>0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v>0</v>
      </c>
      <c r="AD834" s="31">
        <v>0</v>
      </c>
      <c r="AE834" s="31">
        <v>0</v>
      </c>
      <c r="AF834" s="31">
        <v>0</v>
      </c>
      <c r="AG834" s="31">
        <v>0</v>
      </c>
      <c r="AH834" s="31">
        <v>0</v>
      </c>
      <c r="AI834" s="31">
        <v>0</v>
      </c>
      <c r="AJ834" s="31">
        <v>0</v>
      </c>
      <c r="AK834" s="31">
        <v>0</v>
      </c>
      <c r="AL834" s="31">
        <v>0</v>
      </c>
      <c r="AM834" s="31">
        <v>0</v>
      </c>
      <c r="AN834" s="31">
        <v>0</v>
      </c>
      <c r="AO834" s="31">
        <v>0</v>
      </c>
      <c r="AP834" s="31">
        <v>0</v>
      </c>
      <c r="AQ834" s="31">
        <v>0</v>
      </c>
      <c r="AR834" s="31">
        <v>0</v>
      </c>
      <c r="AS834" s="31">
        <v>0</v>
      </c>
      <c r="AT834" s="31">
        <v>0</v>
      </c>
      <c r="AU834" s="31">
        <v>0</v>
      </c>
      <c r="AV834" s="31">
        <v>0</v>
      </c>
      <c r="AW834" s="31">
        <v>0</v>
      </c>
      <c r="AX834" s="31">
        <v>0</v>
      </c>
      <c r="AY834" s="31">
        <v>0</v>
      </c>
      <c r="AZ834" s="31">
        <v>1</v>
      </c>
      <c r="BA834" s="31">
        <v>2</v>
      </c>
      <c r="BB834" s="31">
        <v>0</v>
      </c>
      <c r="BC834" s="31">
        <v>0</v>
      </c>
      <c r="BD834" s="13"/>
      <c r="BE834" s="15">
        <f t="shared" si="36"/>
        <v>3</v>
      </c>
      <c r="BF834" s="23">
        <v>10585</v>
      </c>
      <c r="BG834" s="20">
        <f t="shared" si="37"/>
        <v>28.34199338686821</v>
      </c>
      <c r="BH834" s="11" t="str">
        <f t="shared" si="38"/>
        <v>Baixa</v>
      </c>
      <c r="BI834" s="29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1">
        <v>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1</v>
      </c>
      <c r="AC835" s="31">
        <v>0</v>
      </c>
      <c r="AD835" s="31">
        <v>0</v>
      </c>
      <c r="AE835" s="31">
        <v>0</v>
      </c>
      <c r="AF835" s="31">
        <v>0</v>
      </c>
      <c r="AG835" s="31">
        <v>0</v>
      </c>
      <c r="AH835" s="31">
        <v>0</v>
      </c>
      <c r="AI835" s="31">
        <v>0</v>
      </c>
      <c r="AJ835" s="31">
        <v>0</v>
      </c>
      <c r="AK835" s="31">
        <v>0</v>
      </c>
      <c r="AL835" s="31">
        <v>0</v>
      </c>
      <c r="AM835" s="31">
        <v>0</v>
      </c>
      <c r="AN835" s="31">
        <v>0</v>
      </c>
      <c r="AO835" s="31">
        <v>0</v>
      </c>
      <c r="AP835" s="31">
        <v>0</v>
      </c>
      <c r="AQ835" s="31">
        <v>0</v>
      </c>
      <c r="AR835" s="31">
        <v>0</v>
      </c>
      <c r="AS835" s="31">
        <v>0</v>
      </c>
      <c r="AT835" s="31">
        <v>0</v>
      </c>
      <c r="AU835" s="31">
        <v>0</v>
      </c>
      <c r="AV835" s="31">
        <v>0</v>
      </c>
      <c r="AW835" s="31">
        <v>0</v>
      </c>
      <c r="AX835" s="31">
        <v>0</v>
      </c>
      <c r="AY835" s="31">
        <v>0</v>
      </c>
      <c r="AZ835" s="31">
        <v>0</v>
      </c>
      <c r="BA835" s="31">
        <v>0</v>
      </c>
      <c r="BB835" s="31">
        <v>0</v>
      </c>
      <c r="BC835" s="31">
        <v>0</v>
      </c>
      <c r="BD835" s="13"/>
      <c r="BE835" s="15">
        <f t="shared" si="36"/>
        <v>1</v>
      </c>
      <c r="BF835" s="23">
        <v>15556</v>
      </c>
      <c r="BG835" s="20">
        <f t="shared" si="37"/>
        <v>6.428387760349704</v>
      </c>
      <c r="BH835" s="11" t="str">
        <f t="shared" si="38"/>
        <v>Baixa</v>
      </c>
      <c r="BI835" s="29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1">
        <v>0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1</v>
      </c>
      <c r="Y836" s="31">
        <v>0</v>
      </c>
      <c r="Z836" s="31">
        <v>0</v>
      </c>
      <c r="AA836" s="31">
        <v>0</v>
      </c>
      <c r="AB836" s="31">
        <v>0</v>
      </c>
      <c r="AC836" s="31">
        <v>0</v>
      </c>
      <c r="AD836" s="31">
        <v>0</v>
      </c>
      <c r="AE836" s="31">
        <v>0</v>
      </c>
      <c r="AF836" s="31">
        <v>0</v>
      </c>
      <c r="AG836" s="31">
        <v>0</v>
      </c>
      <c r="AH836" s="31">
        <v>0</v>
      </c>
      <c r="AI836" s="31">
        <v>0</v>
      </c>
      <c r="AJ836" s="31">
        <v>0</v>
      </c>
      <c r="AK836" s="31">
        <v>0</v>
      </c>
      <c r="AL836" s="31">
        <v>0</v>
      </c>
      <c r="AM836" s="31">
        <v>0</v>
      </c>
      <c r="AN836" s="31">
        <v>0</v>
      </c>
      <c r="AO836" s="31">
        <v>0</v>
      </c>
      <c r="AP836" s="31">
        <v>0</v>
      </c>
      <c r="AQ836" s="31">
        <v>0</v>
      </c>
      <c r="AR836" s="31">
        <v>0</v>
      </c>
      <c r="AS836" s="31">
        <v>0</v>
      </c>
      <c r="AT836" s="31">
        <v>1</v>
      </c>
      <c r="AU836" s="31">
        <v>1</v>
      </c>
      <c r="AV836" s="31">
        <v>1</v>
      </c>
      <c r="AW836" s="31">
        <v>1</v>
      </c>
      <c r="AX836" s="31">
        <v>3</v>
      </c>
      <c r="AY836" s="31">
        <v>1</v>
      </c>
      <c r="AZ836" s="31">
        <v>0</v>
      </c>
      <c r="BA836" s="31">
        <v>0</v>
      </c>
      <c r="BB836" s="31">
        <v>0</v>
      </c>
      <c r="BC836" s="31">
        <v>0</v>
      </c>
      <c r="BD836" s="13"/>
      <c r="BE836" s="15">
        <f t="shared" si="36"/>
        <v>9</v>
      </c>
      <c r="BF836" s="23">
        <v>6634</v>
      </c>
      <c r="BG836" s="20">
        <f t="shared" si="37"/>
        <v>135.66475731082303</v>
      </c>
      <c r="BH836" s="11" t="str">
        <f t="shared" si="38"/>
        <v>Média</v>
      </c>
      <c r="BI836" s="29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1">
        <v>0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v>0</v>
      </c>
      <c r="AD837" s="31">
        <v>0</v>
      </c>
      <c r="AE837" s="31">
        <v>0</v>
      </c>
      <c r="AF837" s="31">
        <v>0</v>
      </c>
      <c r="AG837" s="31">
        <v>0</v>
      </c>
      <c r="AH837" s="31">
        <v>0</v>
      </c>
      <c r="AI837" s="31">
        <v>0</v>
      </c>
      <c r="AJ837" s="31">
        <v>0</v>
      </c>
      <c r="AK837" s="31">
        <v>0</v>
      </c>
      <c r="AL837" s="31">
        <v>0</v>
      </c>
      <c r="AM837" s="31">
        <v>0</v>
      </c>
      <c r="AN837" s="31">
        <v>0</v>
      </c>
      <c r="AO837" s="31">
        <v>0</v>
      </c>
      <c r="AP837" s="31">
        <v>0</v>
      </c>
      <c r="AQ837" s="31">
        <v>0</v>
      </c>
      <c r="AR837" s="31">
        <v>0</v>
      </c>
      <c r="AS837" s="31">
        <v>0</v>
      </c>
      <c r="AT837" s="31">
        <v>0</v>
      </c>
      <c r="AU837" s="31">
        <v>0</v>
      </c>
      <c r="AV837" s="31">
        <v>0</v>
      </c>
      <c r="AW837" s="31">
        <v>0</v>
      </c>
      <c r="AX837" s="31">
        <v>0</v>
      </c>
      <c r="AY837" s="31">
        <v>0</v>
      </c>
      <c r="AZ837" s="31">
        <v>0</v>
      </c>
      <c r="BA837" s="31">
        <v>0</v>
      </c>
      <c r="BB837" s="31">
        <v>0</v>
      </c>
      <c r="BC837" s="31">
        <v>0</v>
      </c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9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1">
        <v>0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0</v>
      </c>
      <c r="AI838" s="31">
        <v>0</v>
      </c>
      <c r="AJ838" s="31">
        <v>0</v>
      </c>
      <c r="AK838" s="31">
        <v>0</v>
      </c>
      <c r="AL838" s="31">
        <v>0</v>
      </c>
      <c r="AM838" s="31">
        <v>0</v>
      </c>
      <c r="AN838" s="31">
        <v>0</v>
      </c>
      <c r="AO838" s="31">
        <v>0</v>
      </c>
      <c r="AP838" s="31">
        <v>0</v>
      </c>
      <c r="AQ838" s="31">
        <v>0</v>
      </c>
      <c r="AR838" s="31">
        <v>0</v>
      </c>
      <c r="AS838" s="31">
        <v>0</v>
      </c>
      <c r="AT838" s="31">
        <v>0</v>
      </c>
      <c r="AU838" s="31">
        <v>0</v>
      </c>
      <c r="AV838" s="31">
        <v>0</v>
      </c>
      <c r="AW838" s="31">
        <v>0</v>
      </c>
      <c r="AX838" s="31">
        <v>0</v>
      </c>
      <c r="AY838" s="31">
        <v>0</v>
      </c>
      <c r="AZ838" s="31">
        <v>0</v>
      </c>
      <c r="BA838" s="31">
        <v>0</v>
      </c>
      <c r="BB838" s="31">
        <v>0</v>
      </c>
      <c r="BC838" s="31">
        <v>0</v>
      </c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9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1">
        <v>18</v>
      </c>
      <c r="E839" s="31">
        <v>22</v>
      </c>
      <c r="F839" s="31">
        <v>21</v>
      </c>
      <c r="G839" s="31">
        <v>29</v>
      </c>
      <c r="H839" s="31">
        <v>18</v>
      </c>
      <c r="I839" s="31">
        <v>7</v>
      </c>
      <c r="J839" s="31">
        <v>8</v>
      </c>
      <c r="K839" s="31">
        <v>14</v>
      </c>
      <c r="L839" s="31">
        <v>18</v>
      </c>
      <c r="M839" s="31">
        <v>17</v>
      </c>
      <c r="N839" s="31">
        <v>15</v>
      </c>
      <c r="O839" s="31">
        <v>17</v>
      </c>
      <c r="P839" s="31">
        <v>29</v>
      </c>
      <c r="Q839" s="31">
        <v>9</v>
      </c>
      <c r="R839" s="31">
        <v>16</v>
      </c>
      <c r="S839" s="31">
        <v>17</v>
      </c>
      <c r="T839" s="31">
        <v>14</v>
      </c>
      <c r="U839" s="31">
        <v>11</v>
      </c>
      <c r="V839" s="31">
        <v>21</v>
      </c>
      <c r="W839" s="31">
        <v>12</v>
      </c>
      <c r="X839" s="31">
        <v>14</v>
      </c>
      <c r="Y839" s="31">
        <v>8</v>
      </c>
      <c r="Z839" s="31">
        <v>8</v>
      </c>
      <c r="AA839" s="31">
        <v>1</v>
      </c>
      <c r="AB839" s="31">
        <v>1</v>
      </c>
      <c r="AC839" s="31">
        <v>3</v>
      </c>
      <c r="AD839" s="31">
        <v>1</v>
      </c>
      <c r="AE839" s="31">
        <v>2</v>
      </c>
      <c r="AF839" s="31">
        <v>2</v>
      </c>
      <c r="AG839" s="31">
        <v>3</v>
      </c>
      <c r="AH839" s="31">
        <v>4</v>
      </c>
      <c r="AI839" s="31">
        <v>0</v>
      </c>
      <c r="AJ839" s="31">
        <v>1</v>
      </c>
      <c r="AK839" s="31">
        <v>1</v>
      </c>
      <c r="AL839" s="31">
        <v>1</v>
      </c>
      <c r="AM839" s="31">
        <v>4</v>
      </c>
      <c r="AN839" s="31">
        <v>1</v>
      </c>
      <c r="AO839" s="31">
        <v>0</v>
      </c>
      <c r="AP839" s="31">
        <v>2</v>
      </c>
      <c r="AQ839" s="31">
        <v>1</v>
      </c>
      <c r="AR839" s="31">
        <v>1</v>
      </c>
      <c r="AS839" s="31">
        <v>0</v>
      </c>
      <c r="AT839" s="31">
        <v>0</v>
      </c>
      <c r="AU839" s="31">
        <v>1</v>
      </c>
      <c r="AV839" s="31">
        <v>3</v>
      </c>
      <c r="AW839" s="31">
        <v>1</v>
      </c>
      <c r="AX839" s="31">
        <v>0</v>
      </c>
      <c r="AY839" s="31">
        <v>2</v>
      </c>
      <c r="AZ839" s="31">
        <v>2</v>
      </c>
      <c r="BA839" s="31">
        <v>1</v>
      </c>
      <c r="BB839" s="31">
        <v>0</v>
      </c>
      <c r="BC839" s="31">
        <v>2</v>
      </c>
      <c r="BD839" s="13"/>
      <c r="BE839" s="15">
        <f t="shared" si="39"/>
        <v>404</v>
      </c>
      <c r="BF839" s="23">
        <v>132353</v>
      </c>
      <c r="BG839" s="20">
        <f t="shared" si="40"/>
        <v>305.2443087803072</v>
      </c>
      <c r="BH839" s="11" t="str">
        <f t="shared" si="41"/>
        <v>Alta</v>
      </c>
      <c r="BI839" s="29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1">
        <v>0</v>
      </c>
      <c r="E840" s="31">
        <v>0</v>
      </c>
      <c r="F840" s="31">
        <v>1</v>
      </c>
      <c r="G840" s="31">
        <v>0</v>
      </c>
      <c r="H840" s="31">
        <v>0</v>
      </c>
      <c r="I840" s="31">
        <v>1</v>
      </c>
      <c r="J840" s="31">
        <v>0</v>
      </c>
      <c r="K840" s="31">
        <v>0</v>
      </c>
      <c r="L840" s="31">
        <v>0</v>
      </c>
      <c r="M840" s="31">
        <v>1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v>0</v>
      </c>
      <c r="AD840" s="31">
        <v>0</v>
      </c>
      <c r="AE840" s="31">
        <v>0</v>
      </c>
      <c r="AF840" s="31">
        <v>0</v>
      </c>
      <c r="AG840" s="31">
        <v>0</v>
      </c>
      <c r="AH840" s="31">
        <v>0</v>
      </c>
      <c r="AI840" s="31">
        <v>0</v>
      </c>
      <c r="AJ840" s="31">
        <v>0</v>
      </c>
      <c r="AK840" s="31">
        <v>0</v>
      </c>
      <c r="AL840" s="31">
        <v>0</v>
      </c>
      <c r="AM840" s="31">
        <v>0</v>
      </c>
      <c r="AN840" s="31">
        <v>0</v>
      </c>
      <c r="AO840" s="31">
        <v>0</v>
      </c>
      <c r="AP840" s="31">
        <v>0</v>
      </c>
      <c r="AQ840" s="31">
        <v>0</v>
      </c>
      <c r="AR840" s="31">
        <v>0</v>
      </c>
      <c r="AS840" s="31">
        <v>0</v>
      </c>
      <c r="AT840" s="31">
        <v>0</v>
      </c>
      <c r="AU840" s="31">
        <v>0</v>
      </c>
      <c r="AV840" s="31">
        <v>0</v>
      </c>
      <c r="AW840" s="31">
        <v>0</v>
      </c>
      <c r="AX840" s="31">
        <v>0</v>
      </c>
      <c r="AY840" s="31">
        <v>0</v>
      </c>
      <c r="AZ840" s="31">
        <v>0</v>
      </c>
      <c r="BA840" s="31">
        <v>0</v>
      </c>
      <c r="BB840" s="31">
        <v>0</v>
      </c>
      <c r="BC840" s="31">
        <v>0</v>
      </c>
      <c r="BD840" s="13"/>
      <c r="BE840" s="15">
        <f t="shared" si="39"/>
        <v>3</v>
      </c>
      <c r="BF840" s="23">
        <v>6762</v>
      </c>
      <c r="BG840" s="20">
        <f t="shared" si="40"/>
        <v>44.36557231588288</v>
      </c>
      <c r="BH840" s="11" t="str">
        <f t="shared" si="41"/>
        <v>Baixa</v>
      </c>
      <c r="BI840" s="29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1">
        <v>0</v>
      </c>
      <c r="E841" s="31">
        <v>0</v>
      </c>
      <c r="F841" s="31">
        <v>2</v>
      </c>
      <c r="G841" s="31">
        <v>0</v>
      </c>
      <c r="H841" s="31">
        <v>0</v>
      </c>
      <c r="I841" s="31">
        <v>0</v>
      </c>
      <c r="J841" s="31">
        <v>0</v>
      </c>
      <c r="K841" s="31">
        <v>1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0</v>
      </c>
      <c r="R841" s="31">
        <v>1</v>
      </c>
      <c r="S841" s="31">
        <v>1</v>
      </c>
      <c r="T841" s="31">
        <v>0</v>
      </c>
      <c r="U841" s="31">
        <v>0</v>
      </c>
      <c r="V841" s="31">
        <v>1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3</v>
      </c>
      <c r="AC841" s="31">
        <v>0</v>
      </c>
      <c r="AD841" s="31">
        <v>0</v>
      </c>
      <c r="AE841" s="31">
        <v>0</v>
      </c>
      <c r="AF841" s="31">
        <v>0</v>
      </c>
      <c r="AG841" s="31">
        <v>0</v>
      </c>
      <c r="AH841" s="31">
        <v>0</v>
      </c>
      <c r="AI841" s="31">
        <v>0</v>
      </c>
      <c r="AJ841" s="31">
        <v>0</v>
      </c>
      <c r="AK841" s="31">
        <v>0</v>
      </c>
      <c r="AL841" s="31">
        <v>0</v>
      </c>
      <c r="AM841" s="31">
        <v>0</v>
      </c>
      <c r="AN841" s="31">
        <v>0</v>
      </c>
      <c r="AO841" s="31">
        <v>0</v>
      </c>
      <c r="AP841" s="31">
        <v>0</v>
      </c>
      <c r="AQ841" s="31">
        <v>0</v>
      </c>
      <c r="AR841" s="31">
        <v>1</v>
      </c>
      <c r="AS841" s="31">
        <v>0</v>
      </c>
      <c r="AT841" s="31">
        <v>1</v>
      </c>
      <c r="AU841" s="31">
        <v>0</v>
      </c>
      <c r="AV841" s="31">
        <v>0</v>
      </c>
      <c r="AW841" s="31">
        <v>0</v>
      </c>
      <c r="AX841" s="31">
        <v>0</v>
      </c>
      <c r="AY841" s="31">
        <v>0</v>
      </c>
      <c r="AZ841" s="31">
        <v>0</v>
      </c>
      <c r="BA841" s="31">
        <v>0</v>
      </c>
      <c r="BB841" s="31">
        <v>0</v>
      </c>
      <c r="BC841" s="31">
        <v>0</v>
      </c>
      <c r="BD841" s="13"/>
      <c r="BE841" s="15">
        <f t="shared" si="39"/>
        <v>11</v>
      </c>
      <c r="BF841" s="23">
        <v>38534</v>
      </c>
      <c r="BG841" s="20">
        <f t="shared" si="40"/>
        <v>28.546218923548036</v>
      </c>
      <c r="BH841" s="11" t="str">
        <f t="shared" si="41"/>
        <v>Baixa</v>
      </c>
      <c r="BI841" s="29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1">
        <v>0</v>
      </c>
      <c r="E842" s="31">
        <v>1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1">
        <v>0</v>
      </c>
      <c r="M842" s="31">
        <v>0</v>
      </c>
      <c r="N842" s="31">
        <v>6</v>
      </c>
      <c r="O842" s="31">
        <v>8</v>
      </c>
      <c r="P842" s="31">
        <v>44</v>
      </c>
      <c r="Q842" s="31">
        <v>53</v>
      </c>
      <c r="R842" s="31">
        <v>65</v>
      </c>
      <c r="S842" s="31">
        <v>89</v>
      </c>
      <c r="T842" s="31">
        <v>66</v>
      </c>
      <c r="U842" s="31">
        <v>89</v>
      </c>
      <c r="V842" s="31">
        <v>35</v>
      </c>
      <c r="W842" s="31">
        <v>23</v>
      </c>
      <c r="X842" s="31">
        <v>13</v>
      </c>
      <c r="Y842" s="31">
        <v>9</v>
      </c>
      <c r="Z842" s="31">
        <v>3</v>
      </c>
      <c r="AA842" s="31">
        <v>6</v>
      </c>
      <c r="AB842" s="31">
        <v>5</v>
      </c>
      <c r="AC842" s="31">
        <v>2</v>
      </c>
      <c r="AD842" s="31">
        <v>2</v>
      </c>
      <c r="AE842" s="31">
        <v>1</v>
      </c>
      <c r="AF842" s="31">
        <v>1</v>
      </c>
      <c r="AG842" s="31">
        <v>0</v>
      </c>
      <c r="AH842" s="31">
        <v>0</v>
      </c>
      <c r="AI842" s="31">
        <v>1</v>
      </c>
      <c r="AJ842" s="31">
        <v>0</v>
      </c>
      <c r="AK842" s="31">
        <v>2</v>
      </c>
      <c r="AL842" s="31">
        <v>0</v>
      </c>
      <c r="AM842" s="31">
        <v>0</v>
      </c>
      <c r="AN842" s="31">
        <v>0</v>
      </c>
      <c r="AO842" s="31">
        <v>0</v>
      </c>
      <c r="AP842" s="31">
        <v>0</v>
      </c>
      <c r="AQ842" s="31">
        <v>0</v>
      </c>
      <c r="AR842" s="31">
        <v>0</v>
      </c>
      <c r="AS842" s="31">
        <v>0</v>
      </c>
      <c r="AT842" s="31">
        <v>0</v>
      </c>
      <c r="AU842" s="31">
        <v>0</v>
      </c>
      <c r="AV842" s="31">
        <v>0</v>
      </c>
      <c r="AW842" s="31">
        <v>0</v>
      </c>
      <c r="AX842" s="31">
        <v>0</v>
      </c>
      <c r="AY842" s="31">
        <v>0</v>
      </c>
      <c r="AZ842" s="31">
        <v>0</v>
      </c>
      <c r="BA842" s="31">
        <v>0</v>
      </c>
      <c r="BB842" s="31">
        <v>0</v>
      </c>
      <c r="BC842" s="31">
        <v>0</v>
      </c>
      <c r="BD842" s="13"/>
      <c r="BE842" s="15">
        <f t="shared" si="39"/>
        <v>524</v>
      </c>
      <c r="BF842" s="23">
        <v>19702</v>
      </c>
      <c r="BG842" s="20">
        <f t="shared" si="40"/>
        <v>2659.6284641153184</v>
      </c>
      <c r="BH842" s="11" t="str">
        <f t="shared" si="41"/>
        <v>Alta</v>
      </c>
      <c r="BI842" s="29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1">
        <v>0</v>
      </c>
      <c r="E843" s="31">
        <v>0</v>
      </c>
      <c r="F843" s="31">
        <v>0</v>
      </c>
      <c r="G843" s="31">
        <v>0</v>
      </c>
      <c r="H843" s="31">
        <v>0</v>
      </c>
      <c r="I843" s="31">
        <v>1</v>
      </c>
      <c r="J843" s="31">
        <v>0</v>
      </c>
      <c r="K843" s="31">
        <v>0</v>
      </c>
      <c r="L843" s="31">
        <v>0</v>
      </c>
      <c r="M843" s="31">
        <v>0</v>
      </c>
      <c r="N843" s="31">
        <v>0</v>
      </c>
      <c r="O843" s="31">
        <v>0</v>
      </c>
      <c r="P843" s="31">
        <v>0</v>
      </c>
      <c r="Q843" s="31">
        <v>0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v>0</v>
      </c>
      <c r="AD843" s="31">
        <v>0</v>
      </c>
      <c r="AE843" s="31">
        <v>0</v>
      </c>
      <c r="AF843" s="31">
        <v>0</v>
      </c>
      <c r="AG843" s="31">
        <v>0</v>
      </c>
      <c r="AH843" s="31">
        <v>0</v>
      </c>
      <c r="AI843" s="31">
        <v>1</v>
      </c>
      <c r="AJ843" s="31">
        <v>0</v>
      </c>
      <c r="AK843" s="31">
        <v>0</v>
      </c>
      <c r="AL843" s="31">
        <v>0</v>
      </c>
      <c r="AM843" s="31">
        <v>0</v>
      </c>
      <c r="AN843" s="31">
        <v>0</v>
      </c>
      <c r="AO843" s="31">
        <v>0</v>
      </c>
      <c r="AP843" s="31">
        <v>0</v>
      </c>
      <c r="AQ843" s="31">
        <v>0</v>
      </c>
      <c r="AR843" s="31">
        <v>0</v>
      </c>
      <c r="AS843" s="31">
        <v>0</v>
      </c>
      <c r="AT843" s="31">
        <v>0</v>
      </c>
      <c r="AU843" s="31">
        <v>0</v>
      </c>
      <c r="AV843" s="31">
        <v>0</v>
      </c>
      <c r="AW843" s="31">
        <v>2</v>
      </c>
      <c r="AX843" s="31">
        <v>0</v>
      </c>
      <c r="AY843" s="31">
        <v>0</v>
      </c>
      <c r="AZ843" s="31">
        <v>0</v>
      </c>
      <c r="BA843" s="31">
        <v>1</v>
      </c>
      <c r="BB843" s="31">
        <v>0</v>
      </c>
      <c r="BC843" s="31">
        <v>1</v>
      </c>
      <c r="BD843" s="13"/>
      <c r="BE843" s="15">
        <f t="shared" si="39"/>
        <v>6</v>
      </c>
      <c r="BF843" s="23">
        <v>20652</v>
      </c>
      <c r="BG843" s="20">
        <f t="shared" si="40"/>
        <v>29.052876234747238</v>
      </c>
      <c r="BH843" s="11" t="str">
        <f t="shared" si="41"/>
        <v>Baixa</v>
      </c>
      <c r="BI843" s="29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1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v>0</v>
      </c>
      <c r="AD844" s="31">
        <v>0</v>
      </c>
      <c r="AE844" s="31">
        <v>0</v>
      </c>
      <c r="AF844" s="31">
        <v>0</v>
      </c>
      <c r="AG844" s="31">
        <v>0</v>
      </c>
      <c r="AH844" s="31">
        <v>0</v>
      </c>
      <c r="AI844" s="31">
        <v>0</v>
      </c>
      <c r="AJ844" s="31">
        <v>0</v>
      </c>
      <c r="AK844" s="31">
        <v>0</v>
      </c>
      <c r="AL844" s="31">
        <v>0</v>
      </c>
      <c r="AM844" s="31">
        <v>0</v>
      </c>
      <c r="AN844" s="31">
        <v>0</v>
      </c>
      <c r="AO844" s="31">
        <v>0</v>
      </c>
      <c r="AP844" s="31">
        <v>0</v>
      </c>
      <c r="AQ844" s="31">
        <v>0</v>
      </c>
      <c r="AR844" s="31">
        <v>0</v>
      </c>
      <c r="AS844" s="31">
        <v>0</v>
      </c>
      <c r="AT844" s="31">
        <v>0</v>
      </c>
      <c r="AU844" s="31">
        <v>0</v>
      </c>
      <c r="AV844" s="31">
        <v>0</v>
      </c>
      <c r="AW844" s="31">
        <v>0</v>
      </c>
      <c r="AX844" s="31">
        <v>0</v>
      </c>
      <c r="AY844" s="31">
        <v>1</v>
      </c>
      <c r="AZ844" s="31">
        <v>0</v>
      </c>
      <c r="BA844" s="31">
        <v>0</v>
      </c>
      <c r="BB844" s="31">
        <v>0</v>
      </c>
      <c r="BC844" s="31">
        <v>0</v>
      </c>
      <c r="BD844" s="13"/>
      <c r="BE844" s="15">
        <f t="shared" si="39"/>
        <v>2</v>
      </c>
      <c r="BF844" s="23">
        <v>9056</v>
      </c>
      <c r="BG844" s="20">
        <f t="shared" si="40"/>
        <v>22.084805653710248</v>
      </c>
      <c r="BH844" s="11" t="str">
        <f t="shared" si="41"/>
        <v>Baixa</v>
      </c>
      <c r="BI844" s="29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1">
        <v>0</v>
      </c>
      <c r="E845" s="31">
        <v>0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0</v>
      </c>
      <c r="AI845" s="31">
        <v>0</v>
      </c>
      <c r="AJ845" s="31">
        <v>0</v>
      </c>
      <c r="AK845" s="31">
        <v>0</v>
      </c>
      <c r="AL845" s="31">
        <v>0</v>
      </c>
      <c r="AM845" s="31">
        <v>0</v>
      </c>
      <c r="AN845" s="31">
        <v>0</v>
      </c>
      <c r="AO845" s="31">
        <v>0</v>
      </c>
      <c r="AP845" s="31">
        <v>0</v>
      </c>
      <c r="AQ845" s="31">
        <v>0</v>
      </c>
      <c r="AR845" s="31">
        <v>0</v>
      </c>
      <c r="AS845" s="31">
        <v>0</v>
      </c>
      <c r="AT845" s="31">
        <v>0</v>
      </c>
      <c r="AU845" s="31">
        <v>0</v>
      </c>
      <c r="AV845" s="31">
        <v>0</v>
      </c>
      <c r="AW845" s="31">
        <v>0</v>
      </c>
      <c r="AX845" s="31">
        <v>0</v>
      </c>
      <c r="AY845" s="31">
        <v>0</v>
      </c>
      <c r="AZ845" s="31">
        <v>0</v>
      </c>
      <c r="BA845" s="31">
        <v>0</v>
      </c>
      <c r="BB845" s="31">
        <v>0</v>
      </c>
      <c r="BC845" s="31">
        <v>0</v>
      </c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9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1">
        <v>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v>0</v>
      </c>
      <c r="AD846" s="31">
        <v>0</v>
      </c>
      <c r="AE846" s="31">
        <v>0</v>
      </c>
      <c r="AF846" s="31">
        <v>0</v>
      </c>
      <c r="AG846" s="31">
        <v>0</v>
      </c>
      <c r="AH846" s="31">
        <v>0</v>
      </c>
      <c r="AI846" s="31">
        <v>0</v>
      </c>
      <c r="AJ846" s="31">
        <v>0</v>
      </c>
      <c r="AK846" s="31">
        <v>0</v>
      </c>
      <c r="AL846" s="31">
        <v>0</v>
      </c>
      <c r="AM846" s="31">
        <v>1</v>
      </c>
      <c r="AN846" s="31">
        <v>0</v>
      </c>
      <c r="AO846" s="31">
        <v>0</v>
      </c>
      <c r="AP846" s="31">
        <v>0</v>
      </c>
      <c r="AQ846" s="31">
        <v>0</v>
      </c>
      <c r="AR846" s="31">
        <v>0</v>
      </c>
      <c r="AS846" s="31">
        <v>0</v>
      </c>
      <c r="AT846" s="31">
        <v>0</v>
      </c>
      <c r="AU846" s="31">
        <v>0</v>
      </c>
      <c r="AV846" s="31">
        <v>0</v>
      </c>
      <c r="AW846" s="31">
        <v>0</v>
      </c>
      <c r="AX846" s="31">
        <v>0</v>
      </c>
      <c r="AY846" s="31">
        <v>0</v>
      </c>
      <c r="AZ846" s="31">
        <v>0</v>
      </c>
      <c r="BA846" s="31">
        <v>0</v>
      </c>
      <c r="BB846" s="31">
        <v>0</v>
      </c>
      <c r="BC846" s="31">
        <v>0</v>
      </c>
      <c r="BD846" s="13"/>
      <c r="BE846" s="15">
        <f t="shared" si="39"/>
        <v>1</v>
      </c>
      <c r="BF846" s="23">
        <v>3826</v>
      </c>
      <c r="BG846" s="20">
        <f t="shared" si="40"/>
        <v>26.136957658128594</v>
      </c>
      <c r="BH846" s="11" t="str">
        <f t="shared" si="41"/>
        <v>Baixa</v>
      </c>
      <c r="BI846" s="29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1">
        <v>0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1">
        <v>0</v>
      </c>
      <c r="L847" s="31">
        <v>0</v>
      </c>
      <c r="M847" s="31">
        <v>0</v>
      </c>
      <c r="N847" s="31">
        <v>0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1">
        <v>0</v>
      </c>
      <c r="AD847" s="31">
        <v>0</v>
      </c>
      <c r="AE847" s="31">
        <v>0</v>
      </c>
      <c r="AF847" s="31">
        <v>0</v>
      </c>
      <c r="AG847" s="31">
        <v>0</v>
      </c>
      <c r="AH847" s="31">
        <v>0</v>
      </c>
      <c r="AI847" s="31">
        <v>0</v>
      </c>
      <c r="AJ847" s="31">
        <v>0</v>
      </c>
      <c r="AK847" s="31">
        <v>0</v>
      </c>
      <c r="AL847" s="31">
        <v>0</v>
      </c>
      <c r="AM847" s="31">
        <v>0</v>
      </c>
      <c r="AN847" s="31">
        <v>0</v>
      </c>
      <c r="AO847" s="31">
        <v>0</v>
      </c>
      <c r="AP847" s="31">
        <v>0</v>
      </c>
      <c r="AQ847" s="31">
        <v>0</v>
      </c>
      <c r="AR847" s="31">
        <v>0</v>
      </c>
      <c r="AS847" s="31">
        <v>0</v>
      </c>
      <c r="AT847" s="31">
        <v>0</v>
      </c>
      <c r="AU847" s="31">
        <v>0</v>
      </c>
      <c r="AV847" s="31">
        <v>0</v>
      </c>
      <c r="AW847" s="31">
        <v>0</v>
      </c>
      <c r="AX847" s="31">
        <v>0</v>
      </c>
      <c r="AY847" s="31">
        <v>0</v>
      </c>
      <c r="AZ847" s="31">
        <v>0</v>
      </c>
      <c r="BA847" s="31">
        <v>0</v>
      </c>
      <c r="BB847" s="31">
        <v>0</v>
      </c>
      <c r="BC847" s="31">
        <v>0</v>
      </c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9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1">
        <v>0</v>
      </c>
      <c r="E848" s="31">
        <v>1</v>
      </c>
      <c r="F848" s="31">
        <v>1</v>
      </c>
      <c r="G848" s="31">
        <v>1</v>
      </c>
      <c r="H848" s="31">
        <v>0</v>
      </c>
      <c r="I848" s="31">
        <v>0</v>
      </c>
      <c r="J848" s="31">
        <v>1</v>
      </c>
      <c r="K848" s="31">
        <v>0</v>
      </c>
      <c r="L848" s="31">
        <v>0</v>
      </c>
      <c r="M848" s="31">
        <v>0</v>
      </c>
      <c r="N848" s="31">
        <v>1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1</v>
      </c>
      <c r="AC848" s="31">
        <v>0</v>
      </c>
      <c r="AD848" s="31">
        <v>0</v>
      </c>
      <c r="AE848" s="31">
        <v>0</v>
      </c>
      <c r="AF848" s="31">
        <v>0</v>
      </c>
      <c r="AG848" s="31">
        <v>0</v>
      </c>
      <c r="AH848" s="31">
        <v>0</v>
      </c>
      <c r="AI848" s="31">
        <v>0</v>
      </c>
      <c r="AJ848" s="31">
        <v>0</v>
      </c>
      <c r="AK848" s="31">
        <v>0</v>
      </c>
      <c r="AL848" s="31">
        <v>0</v>
      </c>
      <c r="AM848" s="31">
        <v>0</v>
      </c>
      <c r="AN848" s="31">
        <v>0</v>
      </c>
      <c r="AO848" s="31">
        <v>0</v>
      </c>
      <c r="AP848" s="31">
        <v>0</v>
      </c>
      <c r="AQ848" s="31">
        <v>0</v>
      </c>
      <c r="AR848" s="31">
        <v>0</v>
      </c>
      <c r="AS848" s="31">
        <v>0</v>
      </c>
      <c r="AT848" s="31">
        <v>1</v>
      </c>
      <c r="AU848" s="31">
        <v>2</v>
      </c>
      <c r="AV848" s="31">
        <v>0</v>
      </c>
      <c r="AW848" s="31">
        <v>1</v>
      </c>
      <c r="AX848" s="31">
        <v>1</v>
      </c>
      <c r="AY848" s="31">
        <v>1</v>
      </c>
      <c r="AZ848" s="31">
        <v>0</v>
      </c>
      <c r="BA848" s="31">
        <v>4</v>
      </c>
      <c r="BB848" s="31">
        <v>2</v>
      </c>
      <c r="BC848" s="31">
        <v>0</v>
      </c>
      <c r="BD848" s="13"/>
      <c r="BE848" s="15">
        <f t="shared" si="39"/>
        <v>18</v>
      </c>
      <c r="BF848" s="23">
        <v>118557</v>
      </c>
      <c r="BG848" s="20">
        <f t="shared" si="40"/>
        <v>15.182570409170273</v>
      </c>
      <c r="BH848" s="11" t="str">
        <f t="shared" si="41"/>
        <v>Baixa</v>
      </c>
      <c r="BI848" s="29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1">
        <v>1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1">
        <v>1</v>
      </c>
      <c r="O849" s="31">
        <v>0</v>
      </c>
      <c r="P849" s="31">
        <v>1</v>
      </c>
      <c r="Q849" s="31">
        <v>1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v>0</v>
      </c>
      <c r="AD849" s="31">
        <v>0</v>
      </c>
      <c r="AE849" s="31">
        <v>0</v>
      </c>
      <c r="AF849" s="31">
        <v>0</v>
      </c>
      <c r="AG849" s="31">
        <v>0</v>
      </c>
      <c r="AH849" s="31">
        <v>0</v>
      </c>
      <c r="AI849" s="31">
        <v>0</v>
      </c>
      <c r="AJ849" s="31">
        <v>0</v>
      </c>
      <c r="AK849" s="31">
        <v>0</v>
      </c>
      <c r="AL849" s="31">
        <v>0</v>
      </c>
      <c r="AM849" s="31">
        <v>0</v>
      </c>
      <c r="AN849" s="31">
        <v>1</v>
      </c>
      <c r="AO849" s="31">
        <v>0</v>
      </c>
      <c r="AP849" s="31">
        <v>0</v>
      </c>
      <c r="AQ849" s="31">
        <v>0</v>
      </c>
      <c r="AR849" s="31">
        <v>0</v>
      </c>
      <c r="AS849" s="31">
        <v>1</v>
      </c>
      <c r="AT849" s="31">
        <v>0</v>
      </c>
      <c r="AU849" s="31">
        <v>0</v>
      </c>
      <c r="AV849" s="31">
        <v>0</v>
      </c>
      <c r="AW849" s="31">
        <v>0</v>
      </c>
      <c r="AX849" s="31">
        <v>0</v>
      </c>
      <c r="AY849" s="31">
        <v>0</v>
      </c>
      <c r="AZ849" s="31">
        <v>0</v>
      </c>
      <c r="BA849" s="31">
        <v>2</v>
      </c>
      <c r="BB849" s="31">
        <v>0</v>
      </c>
      <c r="BC849" s="31">
        <v>0</v>
      </c>
      <c r="BD849" s="13"/>
      <c r="BE849" s="15">
        <f t="shared" si="39"/>
        <v>8</v>
      </c>
      <c r="BF849" s="23">
        <v>77318</v>
      </c>
      <c r="BG849" s="20">
        <f t="shared" si="40"/>
        <v>10.34687912258465</v>
      </c>
      <c r="BH849" s="11" t="str">
        <f t="shared" si="41"/>
        <v>Baixa</v>
      </c>
      <c r="BI849" s="29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1">
        <v>0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1">
        <v>0</v>
      </c>
      <c r="M850" s="31">
        <v>0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v>0</v>
      </c>
      <c r="AD850" s="31">
        <v>0</v>
      </c>
      <c r="AE850" s="31">
        <v>0</v>
      </c>
      <c r="AF850" s="31">
        <v>0</v>
      </c>
      <c r="AG850" s="31">
        <v>0</v>
      </c>
      <c r="AH850" s="31">
        <v>0</v>
      </c>
      <c r="AI850" s="31">
        <v>0</v>
      </c>
      <c r="AJ850" s="31">
        <v>0</v>
      </c>
      <c r="AK850" s="31">
        <v>0</v>
      </c>
      <c r="AL850" s="31">
        <v>0</v>
      </c>
      <c r="AM850" s="31">
        <v>0</v>
      </c>
      <c r="AN850" s="31">
        <v>0</v>
      </c>
      <c r="AO850" s="31">
        <v>0</v>
      </c>
      <c r="AP850" s="31">
        <v>0</v>
      </c>
      <c r="AQ850" s="31">
        <v>0</v>
      </c>
      <c r="AR850" s="31">
        <v>0</v>
      </c>
      <c r="AS850" s="31">
        <v>0</v>
      </c>
      <c r="AT850" s="31">
        <v>0</v>
      </c>
      <c r="AU850" s="31">
        <v>0</v>
      </c>
      <c r="AV850" s="31">
        <v>0</v>
      </c>
      <c r="AW850" s="31">
        <v>0</v>
      </c>
      <c r="AX850" s="31">
        <v>0</v>
      </c>
      <c r="AY850" s="31">
        <v>0</v>
      </c>
      <c r="AZ850" s="31">
        <v>1</v>
      </c>
      <c r="BA850" s="31">
        <v>0</v>
      </c>
      <c r="BB850" s="31">
        <v>0</v>
      </c>
      <c r="BC850" s="31">
        <v>0</v>
      </c>
      <c r="BD850" s="13"/>
      <c r="BE850" s="15">
        <f t="shared" si="39"/>
        <v>1</v>
      </c>
      <c r="BF850" s="23">
        <v>3765</v>
      </c>
      <c r="BG850" s="20">
        <f t="shared" si="40"/>
        <v>26.560424966799467</v>
      </c>
      <c r="BH850" s="11" t="str">
        <f t="shared" si="41"/>
        <v>Baixa</v>
      </c>
      <c r="BI850" s="29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1">
        <v>0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1">
        <v>1</v>
      </c>
      <c r="M851" s="31">
        <v>0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v>0</v>
      </c>
      <c r="AD851" s="31">
        <v>0</v>
      </c>
      <c r="AE851" s="31">
        <v>0</v>
      </c>
      <c r="AF851" s="31">
        <v>0</v>
      </c>
      <c r="AG851" s="31">
        <v>0</v>
      </c>
      <c r="AH851" s="31">
        <v>0</v>
      </c>
      <c r="AI851" s="31">
        <v>0</v>
      </c>
      <c r="AJ851" s="31">
        <v>0</v>
      </c>
      <c r="AK851" s="31">
        <v>0</v>
      </c>
      <c r="AL851" s="31">
        <v>0</v>
      </c>
      <c r="AM851" s="31">
        <v>0</v>
      </c>
      <c r="AN851" s="31">
        <v>0</v>
      </c>
      <c r="AO851" s="31">
        <v>0</v>
      </c>
      <c r="AP851" s="31">
        <v>0</v>
      </c>
      <c r="AQ851" s="31">
        <v>0</v>
      </c>
      <c r="AR851" s="31">
        <v>0</v>
      </c>
      <c r="AS851" s="31">
        <v>0</v>
      </c>
      <c r="AT851" s="31">
        <v>0</v>
      </c>
      <c r="AU851" s="31">
        <v>0</v>
      </c>
      <c r="AV851" s="31">
        <v>0</v>
      </c>
      <c r="AW851" s="31">
        <v>0</v>
      </c>
      <c r="AX851" s="31">
        <v>0</v>
      </c>
      <c r="AY851" s="31">
        <v>0</v>
      </c>
      <c r="AZ851" s="31">
        <v>0</v>
      </c>
      <c r="BA851" s="31">
        <v>0</v>
      </c>
      <c r="BB851" s="31">
        <v>0</v>
      </c>
      <c r="BC851" s="31">
        <v>0</v>
      </c>
      <c r="BD851" s="13"/>
      <c r="BE851" s="15">
        <f t="shared" si="39"/>
        <v>1</v>
      </c>
      <c r="BF851" s="23">
        <v>14030</v>
      </c>
      <c r="BG851" s="20">
        <f t="shared" si="40"/>
        <v>7.127583749109053</v>
      </c>
      <c r="BH851" s="11" t="str">
        <f t="shared" si="41"/>
        <v>Baixa</v>
      </c>
      <c r="BI851" s="29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1">
        <v>0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v>0</v>
      </c>
      <c r="AD852" s="31">
        <v>0</v>
      </c>
      <c r="AE852" s="31">
        <v>0</v>
      </c>
      <c r="AF852" s="31">
        <v>0</v>
      </c>
      <c r="AG852" s="31">
        <v>0</v>
      </c>
      <c r="AH852" s="31">
        <v>0</v>
      </c>
      <c r="AI852" s="31">
        <v>0</v>
      </c>
      <c r="AJ852" s="31">
        <v>0</v>
      </c>
      <c r="AK852" s="31">
        <v>0</v>
      </c>
      <c r="AL852" s="31">
        <v>0</v>
      </c>
      <c r="AM852" s="31">
        <v>0</v>
      </c>
      <c r="AN852" s="31">
        <v>0</v>
      </c>
      <c r="AO852" s="31">
        <v>0</v>
      </c>
      <c r="AP852" s="31">
        <v>0</v>
      </c>
      <c r="AQ852" s="31">
        <v>0</v>
      </c>
      <c r="AR852" s="31">
        <v>0</v>
      </c>
      <c r="AS852" s="31">
        <v>0</v>
      </c>
      <c r="AT852" s="31">
        <v>0</v>
      </c>
      <c r="AU852" s="31">
        <v>0</v>
      </c>
      <c r="AV852" s="31">
        <v>0</v>
      </c>
      <c r="AW852" s="31">
        <v>0</v>
      </c>
      <c r="AX852" s="31">
        <v>0</v>
      </c>
      <c r="AY852" s="31">
        <v>0</v>
      </c>
      <c r="AZ852" s="31">
        <v>0</v>
      </c>
      <c r="BA852" s="31">
        <v>0</v>
      </c>
      <c r="BB852" s="31">
        <v>0</v>
      </c>
      <c r="BC852" s="31">
        <v>0</v>
      </c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9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1">
        <v>0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1">
        <v>0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v>0</v>
      </c>
      <c r="AD853" s="31">
        <v>0</v>
      </c>
      <c r="AE853" s="31">
        <v>0</v>
      </c>
      <c r="AF853" s="31">
        <v>0</v>
      </c>
      <c r="AG853" s="31">
        <v>0</v>
      </c>
      <c r="AH853" s="31">
        <v>0</v>
      </c>
      <c r="AI853" s="31">
        <v>0</v>
      </c>
      <c r="AJ853" s="31">
        <v>0</v>
      </c>
      <c r="AK853" s="31">
        <v>0</v>
      </c>
      <c r="AL853" s="31">
        <v>0</v>
      </c>
      <c r="AM853" s="31">
        <v>0</v>
      </c>
      <c r="AN853" s="31">
        <v>0</v>
      </c>
      <c r="AO853" s="31">
        <v>0</v>
      </c>
      <c r="AP853" s="31">
        <v>0</v>
      </c>
      <c r="AQ853" s="31">
        <v>0</v>
      </c>
      <c r="AR853" s="31">
        <v>0</v>
      </c>
      <c r="AS853" s="31">
        <v>1</v>
      </c>
      <c r="AT853" s="31">
        <v>0</v>
      </c>
      <c r="AU853" s="31">
        <v>0</v>
      </c>
      <c r="AV853" s="31">
        <v>0</v>
      </c>
      <c r="AW853" s="31">
        <v>0</v>
      </c>
      <c r="AX853" s="31">
        <v>0</v>
      </c>
      <c r="AY853" s="31">
        <v>0</v>
      </c>
      <c r="AZ853" s="31">
        <v>0</v>
      </c>
      <c r="BA853" s="31">
        <v>0</v>
      </c>
      <c r="BB853" s="31">
        <v>0</v>
      </c>
      <c r="BC853" s="31">
        <v>0</v>
      </c>
      <c r="BD853" s="13"/>
      <c r="BE853" s="15">
        <f t="shared" si="39"/>
        <v>1</v>
      </c>
      <c r="BF853" s="23">
        <v>10810</v>
      </c>
      <c r="BG853" s="20">
        <f t="shared" si="40"/>
        <v>9.250693802035153</v>
      </c>
      <c r="BH853" s="11" t="str">
        <f t="shared" si="41"/>
        <v>Baixa</v>
      </c>
      <c r="BI853" s="29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1">
        <v>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1">
        <v>0</v>
      </c>
      <c r="O854" s="31">
        <v>1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v>0</v>
      </c>
      <c r="AD854" s="31">
        <v>0</v>
      </c>
      <c r="AE854" s="31">
        <v>0</v>
      </c>
      <c r="AF854" s="31">
        <v>0</v>
      </c>
      <c r="AG854" s="31">
        <v>0</v>
      </c>
      <c r="AH854" s="31">
        <v>0</v>
      </c>
      <c r="AI854" s="31">
        <v>0</v>
      </c>
      <c r="AJ854" s="31">
        <v>0</v>
      </c>
      <c r="AK854" s="31">
        <v>0</v>
      </c>
      <c r="AL854" s="31">
        <v>0</v>
      </c>
      <c r="AM854" s="31">
        <v>0</v>
      </c>
      <c r="AN854" s="31">
        <v>0</v>
      </c>
      <c r="AO854" s="31">
        <v>0</v>
      </c>
      <c r="AP854" s="31">
        <v>0</v>
      </c>
      <c r="AQ854" s="31">
        <v>0</v>
      </c>
      <c r="AR854" s="31">
        <v>0</v>
      </c>
      <c r="AS854" s="31">
        <v>0</v>
      </c>
      <c r="AT854" s="31">
        <v>0</v>
      </c>
      <c r="AU854" s="31">
        <v>0</v>
      </c>
      <c r="AV854" s="31">
        <v>0</v>
      </c>
      <c r="AW854" s="31">
        <v>0</v>
      </c>
      <c r="AX854" s="31">
        <v>0</v>
      </c>
      <c r="AY854" s="31">
        <v>0</v>
      </c>
      <c r="AZ854" s="31">
        <v>0</v>
      </c>
      <c r="BA854" s="31">
        <v>0</v>
      </c>
      <c r="BB854" s="31">
        <v>0</v>
      </c>
      <c r="BC854" s="31">
        <v>0</v>
      </c>
      <c r="BD854" s="13"/>
      <c r="BE854" s="15">
        <f t="shared" si="39"/>
        <v>1</v>
      </c>
      <c r="BF854" s="23">
        <v>5664</v>
      </c>
      <c r="BG854" s="20">
        <f t="shared" si="40"/>
        <v>17.65536723163842</v>
      </c>
      <c r="BH854" s="11" t="str">
        <f t="shared" si="41"/>
        <v>Baixa</v>
      </c>
      <c r="BI854" s="29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1">
        <v>0</v>
      </c>
      <c r="E855" s="31">
        <v>3</v>
      </c>
      <c r="F855" s="31">
        <v>0</v>
      </c>
      <c r="G855" s="31">
        <v>0</v>
      </c>
      <c r="H855" s="31">
        <v>0</v>
      </c>
      <c r="I855" s="31">
        <v>1</v>
      </c>
      <c r="J855" s="31">
        <v>0</v>
      </c>
      <c r="K855" s="31">
        <v>0</v>
      </c>
      <c r="L855" s="31">
        <v>0</v>
      </c>
      <c r="M855" s="31">
        <v>2</v>
      </c>
      <c r="N855" s="31">
        <v>1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1</v>
      </c>
      <c r="V855" s="31">
        <v>3</v>
      </c>
      <c r="W855" s="31">
        <v>1</v>
      </c>
      <c r="X855" s="31">
        <v>3</v>
      </c>
      <c r="Y855" s="31">
        <v>0</v>
      </c>
      <c r="Z855" s="31">
        <v>0</v>
      </c>
      <c r="AA855" s="31">
        <v>0</v>
      </c>
      <c r="AB855" s="31">
        <v>0</v>
      </c>
      <c r="AC855" s="31">
        <v>0</v>
      </c>
      <c r="AD855" s="31">
        <v>0</v>
      </c>
      <c r="AE855" s="31">
        <v>0</v>
      </c>
      <c r="AF855" s="31">
        <v>0</v>
      </c>
      <c r="AG855" s="31">
        <v>0</v>
      </c>
      <c r="AH855" s="31">
        <v>0</v>
      </c>
      <c r="AI855" s="31">
        <v>1</v>
      </c>
      <c r="AJ855" s="31">
        <v>1</v>
      </c>
      <c r="AK855" s="31">
        <v>0</v>
      </c>
      <c r="AL855" s="31">
        <v>0</v>
      </c>
      <c r="AM855" s="31">
        <v>0</v>
      </c>
      <c r="AN855" s="31">
        <v>0</v>
      </c>
      <c r="AO855" s="31">
        <v>0</v>
      </c>
      <c r="AP855" s="31">
        <v>0</v>
      </c>
      <c r="AQ855" s="31">
        <v>1</v>
      </c>
      <c r="AR855" s="31">
        <v>1</v>
      </c>
      <c r="AS855" s="31">
        <v>1</v>
      </c>
      <c r="AT855" s="31">
        <v>1</v>
      </c>
      <c r="AU855" s="31">
        <v>0</v>
      </c>
      <c r="AV855" s="31">
        <v>1</v>
      </c>
      <c r="AW855" s="31">
        <v>0</v>
      </c>
      <c r="AX855" s="31">
        <v>3</v>
      </c>
      <c r="AY855" s="31">
        <v>1</v>
      </c>
      <c r="AZ855" s="31">
        <v>1</v>
      </c>
      <c r="BA855" s="31">
        <v>1</v>
      </c>
      <c r="BB855" s="31">
        <v>1</v>
      </c>
      <c r="BC855" s="31">
        <v>0</v>
      </c>
      <c r="BD855" s="13"/>
      <c r="BE855" s="15">
        <f t="shared" si="39"/>
        <v>29</v>
      </c>
      <c r="BF855" s="23">
        <v>41182</v>
      </c>
      <c r="BG855" s="20">
        <f t="shared" si="40"/>
        <v>70.41911514739449</v>
      </c>
      <c r="BH855" s="11" t="str">
        <f t="shared" si="41"/>
        <v>Baixa</v>
      </c>
      <c r="BI855" s="29"/>
      <c r="BJ855" s="25"/>
    </row>
    <row r="856" spans="1:62" ht="15">
      <c r="A856" s="18">
        <v>317210</v>
      </c>
      <c r="B856" s="18" t="str">
        <f>VLOOKUP(C856,Plan1!$A:$XFD,4,FALSE)</f>
        <v>Leopoldina</v>
      </c>
      <c r="C856" s="26" t="s">
        <v>860</v>
      </c>
      <c r="D856" s="31">
        <v>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v>0</v>
      </c>
      <c r="AD856" s="31">
        <v>0</v>
      </c>
      <c r="AE856" s="31">
        <v>0</v>
      </c>
      <c r="AF856" s="31">
        <v>0</v>
      </c>
      <c r="AG856" s="31">
        <v>0</v>
      </c>
      <c r="AH856" s="31">
        <v>0</v>
      </c>
      <c r="AI856" s="31">
        <v>0</v>
      </c>
      <c r="AJ856" s="31">
        <v>0</v>
      </c>
      <c r="AK856" s="31">
        <v>0</v>
      </c>
      <c r="AL856" s="31">
        <v>0</v>
      </c>
      <c r="AM856" s="31">
        <v>0</v>
      </c>
      <c r="AN856" s="31">
        <v>0</v>
      </c>
      <c r="AO856" s="31">
        <v>0</v>
      </c>
      <c r="AP856" s="31">
        <v>0</v>
      </c>
      <c r="AQ856" s="31">
        <v>0</v>
      </c>
      <c r="AR856" s="31">
        <v>0</v>
      </c>
      <c r="AS856" s="31">
        <v>0</v>
      </c>
      <c r="AT856" s="31">
        <v>0</v>
      </c>
      <c r="AU856" s="31">
        <v>0</v>
      </c>
      <c r="AV856" s="31">
        <v>0</v>
      </c>
      <c r="AW856" s="31">
        <v>0</v>
      </c>
      <c r="AX856" s="31">
        <v>0</v>
      </c>
      <c r="AY856" s="31">
        <v>0</v>
      </c>
      <c r="AZ856" s="31">
        <v>0</v>
      </c>
      <c r="BA856" s="31">
        <v>0</v>
      </c>
      <c r="BB856" s="31">
        <v>0</v>
      </c>
      <c r="BC856" s="31">
        <v>0</v>
      </c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11" t="str">
        <f t="shared" si="41"/>
        <v>Silencioso</v>
      </c>
      <c r="BI856" s="29"/>
      <c r="BJ856" s="25"/>
    </row>
    <row r="857" spans="1:62" ht="15">
      <c r="A857" s="18">
        <v>317220</v>
      </c>
      <c r="B857" s="18" t="str">
        <f>VLOOKUP(C857,Plan1!$A:$XFD,4,FALSE)</f>
        <v>Pouso Alegre</v>
      </c>
      <c r="C857" s="27" t="s">
        <v>861</v>
      </c>
      <c r="D857" s="31">
        <v>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1">
        <v>0</v>
      </c>
      <c r="L857" s="31">
        <v>0</v>
      </c>
      <c r="M857" s="31">
        <v>0</v>
      </c>
      <c r="N857" s="31">
        <v>0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v>0</v>
      </c>
      <c r="AD857" s="31">
        <v>0</v>
      </c>
      <c r="AE857" s="31">
        <v>0</v>
      </c>
      <c r="AF857" s="31">
        <v>0</v>
      </c>
      <c r="AG857" s="31">
        <v>0</v>
      </c>
      <c r="AH857" s="31">
        <v>0</v>
      </c>
      <c r="AI857" s="31">
        <v>0</v>
      </c>
      <c r="AJ857" s="31">
        <v>0</v>
      </c>
      <c r="AK857" s="31">
        <v>0</v>
      </c>
      <c r="AL857" s="31">
        <v>0</v>
      </c>
      <c r="AM857" s="31">
        <v>0</v>
      </c>
      <c r="AN857" s="31">
        <v>0</v>
      </c>
      <c r="AO857" s="31">
        <v>0</v>
      </c>
      <c r="AP857" s="31">
        <v>0</v>
      </c>
      <c r="AQ857" s="31">
        <v>0</v>
      </c>
      <c r="AR857" s="31">
        <v>0</v>
      </c>
      <c r="AS857" s="31">
        <v>0</v>
      </c>
      <c r="AT857" s="31">
        <v>0</v>
      </c>
      <c r="AU857" s="31">
        <v>0</v>
      </c>
      <c r="AV857" s="31">
        <v>0</v>
      </c>
      <c r="AW857" s="31">
        <v>0</v>
      </c>
      <c r="AX857" s="31">
        <v>0</v>
      </c>
      <c r="AY857" s="31">
        <v>0</v>
      </c>
      <c r="AZ857" s="31">
        <v>0</v>
      </c>
      <c r="BA857" s="31">
        <v>0</v>
      </c>
      <c r="BB857" s="31">
        <v>0</v>
      </c>
      <c r="BC857" s="31">
        <v>0</v>
      </c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8" t="str">
        <f t="shared" si="41"/>
        <v>Silencioso</v>
      </c>
      <c r="BI857" s="29"/>
      <c r="BJ857" s="25"/>
    </row>
    <row r="858" spans="4:62" ht="15"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10"/>
      <c r="BE858" s="15"/>
      <c r="BI858" s="29"/>
      <c r="BJ858" s="25"/>
    </row>
    <row r="859" spans="4:62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5"/>
    </row>
    <row r="860" spans="4:62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5"/>
    </row>
    <row r="861" spans="4:62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5"/>
    </row>
    <row r="862" spans="4:62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5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57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Fernanda Rosa da Silva</cp:lastModifiedBy>
  <dcterms:created xsi:type="dcterms:W3CDTF">2010-09-10T18:43:44Z</dcterms:created>
  <dcterms:modified xsi:type="dcterms:W3CDTF">2018-09-10T17:44:11Z</dcterms:modified>
  <cp:category/>
  <cp:version/>
  <cp:contentType/>
  <cp:contentStatus/>
</cp:coreProperties>
</file>